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TEWEB\BASE_SORTIE\2023\10_oct_2023\"/>
    </mc:Choice>
  </mc:AlternateContent>
  <bookViews>
    <workbookView xWindow="-36" yWindow="-48" windowWidth="12180" windowHeight="10032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9" i="29" l="1"/>
  <c r="H9" i="29"/>
  <c r="K9" i="30" l="1"/>
  <c r="K9" i="28"/>
  <c r="J9" i="28"/>
  <c r="J9" i="29"/>
  <c r="I9" i="30"/>
  <c r="I9" i="28"/>
  <c r="H9" i="30"/>
  <c r="H9" i="28"/>
  <c r="G9" i="30"/>
  <c r="G9" i="28"/>
  <c r="G9" i="29"/>
  <c r="F9" i="28"/>
  <c r="E9" i="28"/>
  <c r="E9" i="29"/>
  <c r="C9" i="30"/>
  <c r="C9" i="28"/>
  <c r="D9" i="28"/>
  <c r="J9" i="30"/>
  <c r="B9" i="28"/>
  <c r="K9" i="29" l="1"/>
  <c r="I9" i="29"/>
  <c r="F9" i="30"/>
  <c r="E9" i="30"/>
  <c r="B9" i="30"/>
  <c r="C9" i="29"/>
  <c r="B9" i="29"/>
  <c r="D9" i="30"/>
  <c r="D9" i="29"/>
  <c r="I9" i="25" l="1"/>
  <c r="H9" i="25"/>
  <c r="B9" i="25"/>
  <c r="F9" i="25"/>
  <c r="C9" i="25"/>
  <c r="G9" i="25"/>
  <c r="K9" i="25"/>
  <c r="J9" i="25"/>
  <c r="E9" i="25"/>
  <c r="D9" i="25"/>
  <c r="K9" i="20" l="1"/>
  <c r="F9" i="20"/>
  <c r="J9" i="20"/>
  <c r="G9" i="20"/>
  <c r="H9" i="20"/>
  <c r="E9" i="20"/>
  <c r="I9" i="20"/>
  <c r="D9" i="20"/>
  <c r="C9" i="20"/>
  <c r="B9" i="20"/>
  <c r="C9" i="16" l="1"/>
  <c r="H9" i="16"/>
  <c r="I9" i="16"/>
  <c r="J9" i="16"/>
  <c r="B9" i="16"/>
  <c r="K9" i="16"/>
  <c r="D9" i="16"/>
  <c r="G9" i="16"/>
  <c r="F9" i="16"/>
  <c r="H9" i="18" l="1"/>
  <c r="F9" i="18"/>
  <c r="K9" i="18"/>
  <c r="G9" i="18"/>
  <c r="E9" i="18"/>
  <c r="I9" i="18"/>
  <c r="J9" i="18"/>
  <c r="E9" i="16"/>
  <c r="B9" i="18"/>
  <c r="D9" i="18"/>
  <c r="C9" i="18"/>
  <c r="K9" i="11" l="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<sst xmlns="http://schemas.openxmlformats.org/spreadsheetml/2006/main" count="237" uniqueCount="50">
  <si>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</si>
  <si>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</si>
  <si>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</si>
  <si>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</si>
  <si>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</si>
  <si>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</si>
  <si>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</si>
  <si>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</si>
  <si>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</si>
  <si>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</si>
  <si>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</si>
  <si>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</si>
  <si>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</si>
  <si>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</si>
  <si>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</si>
  <si>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</si>
  <si>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</si>
  <si>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octobre 2023 par délai de dédouanement (jours calendaires)</t>
  </si>
  <si>
    <t>Antanimena : Répartition des DAU objet de sortie de janvier à octobre 2023 par délai de séjour (jours calendaires)</t>
  </si>
  <si>
    <t>Antanimena : Répartition des DAU sous EX1 liquidés de janvier à octobre 2023 par délai de liquidation (jours calendaires)</t>
  </si>
  <si>
    <t>Ivato Aéroport : Répartition des DAU objet de sortie de janvier à octobre 2023 par délai de dédouanement (jours calendaires)</t>
  </si>
  <si>
    <t>Ivato Aéroport : Répartition des DAU objet de sortie de janvier à octobre 2023 par délai de séjour (jours calendaires)</t>
  </si>
  <si>
    <t>Ivato Aéroport : Répartition des DAU sous EX1 liquidés de janvier à octobre 2023 par délai de liquidation (jours calendaires)</t>
  </si>
  <si>
    <t>Antsirabe : Répartition des DAU objet de sortie de janvier à octobre 2023 par délai de dédouanement (jours calendaires)</t>
  </si>
  <si>
    <t>Antsirabe : Répartition des DAU objet de sortie de janvier à octobre 2023 par délai de séjour (jours calendaires)</t>
  </si>
  <si>
    <t>Antsirabe : Répartition des DAU sous EX1 liquidés de janvier à octobre 2023 par délai de liquidation (jours calendaires)</t>
  </si>
  <si>
    <t>Mamory Ivato : Répartition des DAU objet de sortie de janvier à octobre 2023 par délai de dédouanement (jours calendaires)</t>
  </si>
  <si>
    <t>Mamory Ivato : Répartition des DAU objet de sortie de janvier à octobre 2023 par délai de séjour (jours calendaires)</t>
  </si>
  <si>
    <t>Mamory Ivato : Répartition des DAU sous EX1 liquidés de janvier à octobre 2023 par délai de liquidation (jours calendaires)</t>
  </si>
  <si>
    <t>Toamasina Port : Répartition des DAU objet de sortie de janvier à octobre 2023 par délai de dédouanement (jours calendaires)</t>
  </si>
  <si>
    <t>Toamasina Port : Répartition des DAU objet de sortie de janvier à octobre 2023 par délai de séjour (jours calendaires)</t>
  </si>
  <si>
    <t>Toamasina Port : Répartition des DAU sous EX1 liquidés de janvier à octobre 2023 par délai de liquidation (jours calendaires)</t>
  </si>
  <si>
    <t>Antsiranana : Répartition des DAU objet de sortie de janvier à octobre 2023 par délai de dédouanement (jours calendaires)</t>
  </si>
  <si>
    <t>Antsiranana : Répartition des DAU objet de sortie de janvier à octobre 2023 par délai de séjour (jours calendaires)</t>
  </si>
  <si>
    <t>Antsiranana : Répartition des DAU sous EX1 liquidés de janvier à octobre 2023 par délai de liquidation (jours calendaires)</t>
  </si>
  <si>
    <t>Nosy-Be : Répartition des DAU objet de sortie de janvier à octobre 2023 par délai de dédouanement (jours calendaires)</t>
  </si>
  <si>
    <t>Nosy-Be : Répartition des DAU objet de sortie de janvier à octobre 2023 par délai de séjour (jours calendaires)</t>
  </si>
  <si>
    <t>Nosy-Be : Répartition des DAU sous EX1 liquidés de janvier à octobre 2023 par délai de liquidation (jours calendaires)</t>
  </si>
  <si>
    <t>Mahajanga : Répartition des DAU objet de sortie de janvier à octobre 2023 par délai de dédouanement (jours calendaires)</t>
  </si>
  <si>
    <t>Mahajanga : Répartition des DAU objet de sortie de janvier à octobre 2023 par délai de séjour (jours calendaires)</t>
  </si>
  <si>
    <t>Mahajanga : Répartition des DAU sous EX1 liquidés de janvier à octobre 2023 par délai de liquidation (jours calendaires)</t>
  </si>
  <si>
    <t>Toliary : Répartition des DAU objet de sortie de janvier à octobre 2023 par délai de dédouanement (jours calendaires)</t>
  </si>
  <si>
    <t>Toliary : Répartition des DAU objet de sortie de janvier à octobre 2023 par délai de séjour (jours calendaires)</t>
  </si>
  <si>
    <t>Toliary : Répartition des DAU sous EX1 liquidés de janvier à octobre 2023 par délai de liquidation (jours calendaires)</t>
  </si>
  <si>
    <t>Tolagnaro : Répartition des DAU objet de sortie de janvier à octobre 2023 par délai de dédouanement (jours calendaires)</t>
  </si>
  <si>
    <t>Tolagnaro : Répartition des DAU objet de sortie de janvier à octobre 2023 par délai de séjour (jours calendaires)</t>
  </si>
  <si>
    <t>Tolagnaro : Répartition des DAU sous EX1 liquidés de janvier à octobre 2023 par délai de liquidation (jours calendaires)</t>
  </si>
  <si>
    <t>Répartition des DAU objet de sortie de janvier à octobre 2023 par délai de séjour (jours calendaires)</t>
  </si>
  <si>
    <t>Répartition des DAU objet de sortie de janvier à octobre 2023 par délai de dédouanement (jours calendaires)</t>
  </si>
  <si>
    <t>Répartition des DAU sous EX1 liquidés de janvier à octobre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</si>
</sst>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  <c:pt idx="9">
                  <c:v>0.10992177850967476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  <c:pt idx="9">
                  <c:v>8.1103334705640184E-2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  <c:pt idx="9">
                  <c:v>0.12680115273775217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  <c:pt idx="9">
                  <c:v>0.12638946068340881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  <c:pt idx="9">
                  <c:v>0.5557842733635241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8231096"/>
        <c:axId val="478227960"/>
      </c:barChart>
      <c:dateAx>
        <c:axId val="478231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7960"/>
        <c:crosses val="autoZero"/>
        <c:auto val="1"/>
        <c:lblOffset val="100"/>
        <c:baseTimeUnit val="months"/>
      </c:dateAx>
      <c:valAx>
        <c:axId val="47822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31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  <c:pt idx="9">
                  <c:v>0.56606397774687067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  <c:pt idx="9">
                  <c:v>8.970792767732963E-2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  <c:pt idx="9">
                  <c:v>0.22739916550764952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  <c:pt idx="9">
                  <c:v>8.0667593880389424E-2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  <c:pt idx="9">
                  <c:v>3.6161335187760782E-2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8224824"/>
        <c:axId val="478224040"/>
      </c:barChart>
      <c:dateAx>
        <c:axId val="478224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4040"/>
        <c:crosses val="autoZero"/>
        <c:auto val="1"/>
        <c:lblOffset val="100"/>
        <c:baseTimeUnit val="months"/>
      </c:dateAx>
      <c:valAx>
        <c:axId val="47822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4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  <c:pt idx="9">
                  <c:v>0.28242074927953892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  <c:pt idx="9">
                  <c:v>0.22725401399752984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  <c:pt idx="9">
                  <c:v>5.5578427336352411E-2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  <c:pt idx="9">
                  <c:v>6.2577192260189374E-2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  <c:pt idx="9">
                  <c:v>0.37216961712638946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8227176"/>
        <c:axId val="478225216"/>
      </c:barChart>
      <c:dateAx>
        <c:axId val="478227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5216"/>
        <c:crosses val="autoZero"/>
        <c:auto val="1"/>
        <c:lblOffset val="100"/>
        <c:baseTimeUnit val="months"/>
      </c:dateAx>
      <c:valAx>
        <c:axId val="47822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7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  <c:pt idx="9">
                  <c:v>0.361323155216285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  <c:pt idx="9">
                  <c:v>0.12595419847328243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  <c:pt idx="9">
                  <c:v>0.13740458015267176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  <c:pt idx="9">
                  <c:v>0.12213740458015267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  <c:pt idx="9">
                  <c:v>0.25318066157760816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8225608"/>
        <c:axId val="478229136"/>
      </c:barChart>
      <c:dateAx>
        <c:axId val="478225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9136"/>
        <c:crosses val="autoZero"/>
        <c:auto val="1"/>
        <c:lblOffset val="100"/>
        <c:baseTimeUnit val="months"/>
      </c:dateAx>
      <c:valAx>
        <c:axId val="478229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5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  <c:pt idx="9">
                  <c:v>0.17915904936014626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  <c:pt idx="9">
                  <c:v>1.6453382084095063E-2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  <c:pt idx="9">
                  <c:v>9.8720292504570387E-2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  <c:pt idx="9">
                  <c:v>0.12797074954296161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  <c:pt idx="9">
                  <c:v>0.57769652650822667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8229920"/>
        <c:axId val="478230312"/>
      </c:barChart>
      <c:dateAx>
        <c:axId val="478229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30312"/>
        <c:crosses val="autoZero"/>
        <c:auto val="1"/>
        <c:lblOffset val="100"/>
        <c:baseTimeUnit val="months"/>
      </c:dateAx>
      <c:valAx>
        <c:axId val="478230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78229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  <c:pt idx="9">
                  <c:v>0.45062586926286508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  <c:pt idx="9">
                  <c:v>0.20723226703755215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  <c:pt idx="9">
                  <c:v>0.16828929068150209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  <c:pt idx="9">
                  <c:v>8.3449235048678724E-2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  <c:pt idx="9">
                  <c:v>9.0403337969401948E-2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55104"/>
        <c:axId val="481453536"/>
      </c:barChart>
      <c:dateAx>
        <c:axId val="481455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3536"/>
        <c:crosses val="autoZero"/>
        <c:auto val="1"/>
        <c:lblOffset val="100"/>
        <c:baseTimeUnit val="months"/>
      </c:dateAx>
      <c:valAx>
        <c:axId val="4814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5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  <c:pt idx="9">
                  <c:v>0.53061224489795922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  <c:pt idx="9">
                  <c:v>0.17346938775510204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  <c:pt idx="9">
                  <c:v>0.26020408163265307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  <c:pt idx="9">
                  <c:v>2.0408163265306121E-2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  <c:pt idx="9">
                  <c:v>1.5306122448979591E-2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50400"/>
        <c:axId val="481452752"/>
      </c:barChart>
      <c:dateAx>
        <c:axId val="481450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2752"/>
        <c:crosses val="autoZero"/>
        <c:auto val="1"/>
        <c:lblOffset val="100"/>
        <c:baseTimeUnit val="months"/>
      </c:dateAx>
      <c:valAx>
        <c:axId val="48145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0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  <c:pt idx="9">
                  <c:v>0.95726495726495731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  <c:pt idx="9">
                  <c:v>3.4188034188034191E-2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8.5470085470085479E-3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50792"/>
        <c:axId val="481448440"/>
      </c:barChart>
      <c:dateAx>
        <c:axId val="481450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48440"/>
        <c:crosses val="autoZero"/>
        <c:auto val="1"/>
        <c:lblOffset val="100"/>
        <c:baseTimeUnit val="months"/>
      </c:dateAx>
      <c:valAx>
        <c:axId val="481448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0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  <c:pt idx="9">
                  <c:v>0.95918367346938771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  <c:pt idx="9">
                  <c:v>3.0612244897959183E-2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  <c:pt idx="9">
                  <c:v>5.1020408163265302E-3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  <c:pt idx="9">
                  <c:v>5.1020408163265302E-3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54320"/>
        <c:axId val="481454712"/>
      </c:barChart>
      <c:dateAx>
        <c:axId val="48145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4712"/>
        <c:crosses val="autoZero"/>
        <c:auto val="1"/>
        <c:lblOffset val="100"/>
        <c:baseTimeUnit val="months"/>
      </c:dateAx>
      <c:valAx>
        <c:axId val="481454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4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  <c:pt idx="9">
                  <c:v>0.24377745241581258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  <c:pt idx="9">
                  <c:v>0.14934114202049781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  <c:pt idx="9">
                  <c:v>0.14421669106881405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  <c:pt idx="9">
                  <c:v>0.14275256222547583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  <c:pt idx="9">
                  <c:v>0.31991215226939973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47656"/>
        <c:axId val="481451184"/>
      </c:barChart>
      <c:dateAx>
        <c:axId val="481447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1184"/>
        <c:crosses val="autoZero"/>
        <c:auto val="1"/>
        <c:lblOffset val="100"/>
        <c:baseTimeUnit val="months"/>
      </c:dateAx>
      <c:valAx>
        <c:axId val="481451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47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  <c:pt idx="9">
                  <c:v>0.11702127659574468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  <c:pt idx="9">
                  <c:v>6.7375886524822695E-2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  <c:pt idx="9">
                  <c:v>0.1702127659574468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  <c:pt idx="9">
                  <c:v>0.27304964539007093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  <c:pt idx="9">
                  <c:v>0.37234042553191488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48048"/>
        <c:axId val="481453144"/>
      </c:barChart>
      <c:dateAx>
        <c:axId val="48144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3144"/>
        <c:crosses val="autoZero"/>
        <c:auto val="1"/>
        <c:lblOffset val="100"/>
        <c:baseTimeUnit val="months"/>
      </c:dateAx>
      <c:valAx>
        <c:axId val="481453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48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  <c:pt idx="9">
                  <c:v>0.3292867981790592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  <c:pt idx="9">
                  <c:v>0.32321699544764793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  <c:pt idx="9">
                  <c:v>0.13581183611532624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  <c:pt idx="9">
                  <c:v>7.8907435508345974E-2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  <c:pt idx="9">
                  <c:v>0.13277693474962063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450008"/>
        <c:axId val="481968800"/>
      </c:barChart>
      <c:dateAx>
        <c:axId val="48145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8800"/>
        <c:crosses val="autoZero"/>
        <c:auto val="1"/>
        <c:lblOffset val="100"/>
        <c:baseTimeUnit val="months"/>
      </c:dateAx>
      <c:valAx>
        <c:axId val="48196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45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  <c:pt idx="9">
                  <c:v>0.26059242594675663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  <c:pt idx="9">
                  <c:v>0.17135358080239971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  <c:pt idx="9">
                  <c:v>0.28871391076115488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  <c:pt idx="9">
                  <c:v>0.13498312710911137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  <c:pt idx="9">
                  <c:v>0.14435695538057744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70368"/>
        <c:axId val="481970760"/>
      </c:barChart>
      <c:dateAx>
        <c:axId val="481970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70760"/>
        <c:crosses val="autoZero"/>
        <c:auto val="1"/>
        <c:lblOffset val="100"/>
        <c:baseTimeUnit val="months"/>
      </c:dateAx>
      <c:valAx>
        <c:axId val="481970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70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  <c:pt idx="9">
                  <c:v>0.34521158129175944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  <c:pt idx="9">
                  <c:v>0.24498886414253898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  <c:pt idx="9">
                  <c:v>0.17149220489977729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  <c:pt idx="9">
                  <c:v>0.133630289532294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  <c:pt idx="9">
                  <c:v>0.10467706013363029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69976"/>
        <c:axId val="481966056"/>
      </c:barChart>
      <c:dateAx>
        <c:axId val="481969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6056"/>
        <c:crosses val="autoZero"/>
        <c:auto val="1"/>
        <c:lblOffset val="100"/>
        <c:baseTimeUnit val="months"/>
      </c:dateAx>
      <c:valAx>
        <c:axId val="481966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9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  <c:pt idx="9">
                  <c:v>0.66919863273832125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  <c:pt idx="9">
                  <c:v>0.23129510064565134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  <c:pt idx="9">
                  <c:v>4.9753133308013675E-2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  <c:pt idx="9">
                  <c:v>1.7470565894417017E-2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  <c:pt idx="9">
                  <c:v>3.2282567413596655E-2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72328"/>
        <c:axId val="481972720"/>
      </c:barChart>
      <c:dateAx>
        <c:axId val="481972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72720"/>
        <c:crosses val="autoZero"/>
        <c:auto val="1"/>
        <c:lblOffset val="100"/>
        <c:baseTimeUnit val="months"/>
      </c:dateAx>
      <c:valAx>
        <c:axId val="48197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72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  <c:pt idx="9">
                  <c:v>0.12396694214876033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  <c:pt idx="9">
                  <c:v>8.2644628099173556E-2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  <c:pt idx="9">
                  <c:v>0.23140495867768596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  <c:pt idx="9">
                  <c:v>0.1487603305785124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  <c:pt idx="9">
                  <c:v>0.41322314049586778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68016"/>
        <c:axId val="481968408"/>
      </c:barChart>
      <c:dateAx>
        <c:axId val="481968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8408"/>
        <c:crosses val="autoZero"/>
        <c:auto val="1"/>
        <c:lblOffset val="100"/>
        <c:baseTimeUnit val="months"/>
      </c:dateAx>
      <c:valAx>
        <c:axId val="481968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8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  <c:pt idx="9">
                  <c:v>0.15789473684210525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  <c:pt idx="9">
                  <c:v>0.18421052631578946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  <c:pt idx="9">
                  <c:v>0.28947368421052633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  <c:pt idx="9">
                  <c:v>0.15789473684210525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  <c:pt idx="9">
                  <c:v>0.21052631578947367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66448"/>
        <c:axId val="481971544"/>
      </c:barChart>
      <c:dateAx>
        <c:axId val="481966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71544"/>
        <c:crosses val="autoZero"/>
        <c:auto val="1"/>
        <c:lblOffset val="100"/>
        <c:baseTimeUnit val="months"/>
      </c:dateAx>
      <c:valAx>
        <c:axId val="48197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6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  <c:pt idx="9">
                  <c:v>0.1206896551724138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  <c:pt idx="9">
                  <c:v>0.27586206896551724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  <c:pt idx="9">
                  <c:v>0.12931034482758622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  <c:pt idx="9">
                  <c:v>8.6206896551724144E-2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  <c:pt idx="9">
                  <c:v>0.38793103448275862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967232"/>
        <c:axId val="481967624"/>
      </c:barChart>
      <c:dateAx>
        <c:axId val="481967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7624"/>
        <c:crosses val="autoZero"/>
        <c:auto val="1"/>
        <c:lblOffset val="100"/>
        <c:baseTimeUnit val="months"/>
      </c:dateAx>
      <c:valAx>
        <c:axId val="481967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1967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  <c:pt idx="9">
                  <c:v>0.7441860465116279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  <c:pt idx="9">
                  <c:v>2.3255813953488372E-2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  <c:pt idx="9">
                  <c:v>9.3023255813953487E-2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4.6511627906976744E-2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9.3023255813953487E-2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2720"/>
        <c:axId val="483241152"/>
      </c:barChart>
      <c:dateAx>
        <c:axId val="483242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1152"/>
        <c:crosses val="autoZero"/>
        <c:auto val="1"/>
        <c:lblOffset val="100"/>
        <c:baseTimeUnit val="months"/>
      </c:dateAx>
      <c:valAx>
        <c:axId val="483241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2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  <c:pt idx="9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8208"/>
        <c:axId val="483243112"/>
      </c:barChart>
      <c:dateAx>
        <c:axId val="483248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3112"/>
        <c:crosses val="autoZero"/>
        <c:auto val="1"/>
        <c:lblOffset val="100"/>
        <c:baseTimeUnit val="months"/>
      </c:dateAx>
      <c:valAx>
        <c:axId val="48324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8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  <c:pt idx="9">
                  <c:v>0.62790697674418605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  <c:pt idx="9">
                  <c:v>0.23255813953488372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  <c:pt idx="9">
                  <c:v>9.3023255813953487E-2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1544"/>
        <c:axId val="483245464"/>
      </c:barChart>
      <c:dateAx>
        <c:axId val="483241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5464"/>
        <c:crosses val="autoZero"/>
        <c:auto val="1"/>
        <c:lblOffset val="100"/>
        <c:baseTimeUnit val="months"/>
      </c:dateAx>
      <c:valAx>
        <c:axId val="483245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1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octobre 2</a:t>
            </a:r>
            <a:r>
              <a:rPr lang="en-US" sz="1300" baseline="0">
                <a:solidFill>
                  <a:srgbClr val="003399"/>
                </a:solidFill>
              </a:rPr>
              <a:t>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  <c:pt idx="9">
                  <c:v>0.11764705882352941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  <c:pt idx="9">
                  <c:v>0.10294117647058823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  <c:pt idx="9">
                  <c:v>0.10294117647058823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  <c:pt idx="9">
                  <c:v>0.17647058823529413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  <c:pt idx="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5856"/>
        <c:axId val="483246248"/>
      </c:barChart>
      <c:dateAx>
        <c:axId val="48324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6248"/>
        <c:crosses val="autoZero"/>
        <c:auto val="1"/>
        <c:lblOffset val="100"/>
        <c:baseTimeUnit val="months"/>
      </c:dateAx>
      <c:valAx>
        <c:axId val="483246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5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  <c:pt idx="9">
                  <c:v>0.34897360703812319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  <c:pt idx="9">
                  <c:v>7.9178885630498533E-2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  <c:pt idx="9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  <c:pt idx="9">
                  <c:v>0.12609970674486803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  <c:pt idx="9">
                  <c:v>0.26392961876832843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7032"/>
        <c:axId val="483243896"/>
      </c:barChart>
      <c:dateAx>
        <c:axId val="483247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3896"/>
        <c:crosses val="autoZero"/>
        <c:auto val="1"/>
        <c:lblOffset val="100"/>
        <c:baseTimeUnit val="months"/>
      </c:dateAx>
      <c:valAx>
        <c:axId val="483243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7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  <c:pt idx="9">
                  <c:v>0.10294117647058823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  <c:pt idx="9">
                  <c:v>0.44117647058823528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  <c:pt idx="9">
                  <c:v>0.14705882352941177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  <c:pt idx="9">
                  <c:v>0.14705882352941177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  <c:pt idx="9">
                  <c:v>0.16176470588235295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7424"/>
        <c:axId val="483241936"/>
      </c:barChart>
      <c:dateAx>
        <c:axId val="483247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1936"/>
        <c:crosses val="autoZero"/>
        <c:auto val="1"/>
        <c:lblOffset val="100"/>
        <c:baseTimeUnit val="months"/>
      </c:dateAx>
      <c:valAx>
        <c:axId val="483241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7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3244288"/>
        <c:axId val="483244680"/>
      </c:barChart>
      <c:dateAx>
        <c:axId val="483244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4680"/>
        <c:crosses val="autoZero"/>
        <c:auto val="1"/>
        <c:lblOffset val="100"/>
        <c:baseTimeUnit val="months"/>
      </c:dateAx>
      <c:valAx>
        <c:axId val="483244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3244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  <c:pt idx="9">
                  <c:v>1.6393442622950821E-2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  <c:pt idx="9">
                  <c:v>0.29508196721311475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  <c:pt idx="9">
                  <c:v>6.5573770491803282E-2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  <c:pt idx="9">
                  <c:v>0.62295081967213117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59432"/>
        <c:axId val="484055120"/>
      </c:barChart>
      <c:dateAx>
        <c:axId val="484059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55120"/>
        <c:crosses val="autoZero"/>
        <c:auto val="1"/>
        <c:lblOffset val="100"/>
        <c:baseTimeUnit val="months"/>
      </c:dateAx>
      <c:valAx>
        <c:axId val="48405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59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62176"/>
        <c:axId val="484060608"/>
      </c:barChart>
      <c:dateAx>
        <c:axId val="48406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0608"/>
        <c:crosses val="autoZero"/>
        <c:auto val="1"/>
        <c:lblOffset val="100"/>
        <c:baseTimeUnit val="months"/>
      </c:dateAx>
      <c:valAx>
        <c:axId val="48406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2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  <c:pt idx="9">
                  <c:v>1.8691588785046728E-2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  <c:pt idx="9">
                  <c:v>0.98130841121495327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59824"/>
        <c:axId val="484060216"/>
      </c:barChart>
      <c:dateAx>
        <c:axId val="484059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0216"/>
        <c:crosses val="autoZero"/>
        <c:auto val="1"/>
        <c:lblOffset val="100"/>
        <c:baseTimeUnit val="months"/>
      </c:dateAx>
      <c:valAx>
        <c:axId val="48406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59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  <c:pt idx="9">
                  <c:v>0.82608695652173914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  <c:pt idx="9">
                  <c:v>0.17391304347826086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61000"/>
        <c:axId val="484061392"/>
      </c:barChart>
      <c:dateAx>
        <c:axId val="484061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1392"/>
        <c:crosses val="autoZero"/>
        <c:auto val="1"/>
        <c:lblOffset val="100"/>
        <c:baseTimeUnit val="months"/>
      </c:dateAx>
      <c:valAx>
        <c:axId val="484061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1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octobre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  <c:pt idx="9">
                  <c:v>4.6728971962616821E-2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  <c:pt idx="9">
                  <c:v>6.5420560747663545E-2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  <c:pt idx="9">
                  <c:v>2.8037383177570093E-2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  <c:pt idx="9">
                  <c:v>0.85981308411214952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61784"/>
        <c:axId val="484058256"/>
      </c:barChart>
      <c:dateAx>
        <c:axId val="484061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58256"/>
        <c:crosses val="autoZero"/>
        <c:auto val="1"/>
        <c:lblOffset val="100"/>
        <c:baseTimeUnit val="months"/>
      </c:dateAx>
      <c:valAx>
        <c:axId val="484058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84061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56688"/>
        <c:axId val="484057864"/>
      </c:barChart>
      <c:catAx>
        <c:axId val="48405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84057864"/>
        <c:crosses val="autoZero"/>
        <c:auto val="1"/>
        <c:lblAlgn val="ctr"/>
        <c:lblOffset val="100"/>
        <c:noMultiLvlLbl val="0"/>
      </c:catAx>
      <c:valAx>
        <c:axId val="484057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05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059040"/>
        <c:axId val="484825384"/>
      </c:barChart>
      <c:catAx>
        <c:axId val="48405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84825384"/>
        <c:crosses val="autoZero"/>
        <c:auto val="1"/>
        <c:lblAlgn val="ctr"/>
        <c:lblOffset val="100"/>
        <c:noMultiLvlLbl val="0"/>
      </c:catAx>
      <c:valAx>
        <c:axId val="484825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059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2640"/>
        <c:axId val="484825776"/>
      </c:barChart>
      <c:catAx>
        <c:axId val="48482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84825776"/>
        <c:crosses val="autoZero"/>
        <c:auto val="1"/>
        <c:lblAlgn val="ctr"/>
        <c:lblOffset val="100"/>
        <c:noMultiLvlLbl val="0"/>
      </c:catAx>
      <c:valAx>
        <c:axId val="484825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2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0288"/>
        <c:axId val="484821464"/>
      </c:barChart>
      <c:dateAx>
        <c:axId val="484820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84821464"/>
        <c:crosses val="autoZero"/>
        <c:auto val="1"/>
        <c:lblOffset val="100"/>
        <c:baseTimeUnit val="months"/>
      </c:dateAx>
      <c:valAx>
        <c:axId val="48482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0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4851839807209855E-3"/>
                  <c:y val="-8.9014399634641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254842288785293E-17"/>
                  <c:y val="4.8372381444195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9211924408538E-3"/>
                  <c:y val="8.6473226023041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053817886612809E-3"/>
                  <c:y val="-5.284865980850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-1.263736321289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826104535879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0979291532727E-3"/>
                  <c:y val="4.5550484614167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570191215940336E-3"/>
                  <c:y val="-9.5137936705294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369211924408538E-3"/>
                  <c:y val="2.660585726900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603873831028234E-16"/>
                  <c:y val="4.840611012939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  <c:pt idx="9">
                  <c:v>0.66919863273832125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  <c:pt idx="9">
                  <c:v>0.23129510064565134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  <c:pt idx="9">
                  <c:v>4.9753133308013675E-2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  <c:pt idx="9">
                  <c:v>1.7470565894417017E-2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  <c:pt idx="9">
                  <c:v>3.2282567413596655E-2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3032"/>
        <c:axId val="484823424"/>
      </c:barChart>
      <c:dateAx>
        <c:axId val="484823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4823424"/>
        <c:crosses val="autoZero"/>
        <c:auto val="1"/>
        <c:lblOffset val="100"/>
        <c:baseTimeUnit val="months"/>
      </c:dateAx>
      <c:valAx>
        <c:axId val="484823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3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0680"/>
        <c:axId val="484823816"/>
      </c:barChart>
      <c:dateAx>
        <c:axId val="484820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4823816"/>
        <c:crosses val="autoZero"/>
        <c:auto val="1"/>
        <c:lblOffset val="100"/>
        <c:baseTimeUnit val="months"/>
      </c:dateAx>
      <c:valAx>
        <c:axId val="484823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0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  <c:pt idx="9">
                  <c:v>0.1206896551724138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  <c:pt idx="9">
                  <c:v>0.27586206896551724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  <c:pt idx="9">
                  <c:v>0.12931034482758622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  <c:pt idx="9">
                  <c:v>8.6206896551724144E-2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  <c:pt idx="9">
                  <c:v>0.38793103448275862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1072"/>
        <c:axId val="484822248"/>
      </c:barChart>
      <c:dateAx>
        <c:axId val="48482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4822248"/>
        <c:crosses val="autoZero"/>
        <c:auto val="1"/>
        <c:lblOffset val="100"/>
        <c:baseTimeUnit val="months"/>
      </c:dateAx>
      <c:valAx>
        <c:axId val="484822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1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  <c:pt idx="9">
                  <c:v>0.28242074927953892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  <c:pt idx="9">
                  <c:v>0.22725401399752984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  <c:pt idx="9">
                  <c:v>5.5578427336352411E-2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  <c:pt idx="9">
                  <c:v>6.2577192260189374E-2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  <c:pt idx="9">
                  <c:v>0.37216961712638946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821856"/>
        <c:axId val="484824992"/>
      </c:barChart>
      <c:dateAx>
        <c:axId val="484821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4824992"/>
        <c:crosses val="autoZero"/>
        <c:auto val="1"/>
        <c:lblOffset val="100"/>
        <c:baseTimeUnit val="months"/>
      </c:dateAx>
      <c:valAx>
        <c:axId val="484824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4821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5.3151107342637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  <c:pt idx="9">
                  <c:v>4.6728971962616821E-2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  <c:pt idx="9">
                  <c:v>6.5420560747663545E-2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  <c:pt idx="9">
                  <c:v>2.8037383177570093E-2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5"/>
              <c:layout>
                <c:manualLayout>
                  <c:x val="0"/>
                  <c:y val="-4.01939555054085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  <c:pt idx="9">
                  <c:v>0.85981308411214952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7328"/>
        <c:axId val="480788896"/>
      </c:barChart>
      <c:dateAx>
        <c:axId val="480787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8896"/>
        <c:crosses val="autoZero"/>
        <c:auto val="1"/>
        <c:lblOffset val="100"/>
        <c:baseTimeUnit val="months"/>
      </c:dateAx>
      <c:valAx>
        <c:axId val="48078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7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  <c:pt idx="9">
                  <c:v>0.62790697674418605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  <c:pt idx="9">
                  <c:v>0.23255813953488372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  <c:pt idx="9">
                  <c:v>9.3023255813953487E-2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6936"/>
        <c:axId val="480784976"/>
      </c:barChart>
      <c:dateAx>
        <c:axId val="480786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4976"/>
        <c:crosses val="autoZero"/>
        <c:auto val="1"/>
        <c:lblOffset val="100"/>
        <c:baseTimeUnit val="months"/>
      </c:dateAx>
      <c:valAx>
        <c:axId val="48078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6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5369211924408538E-3"/>
                  <c:y val="-2.5882791713838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053817886613273E-3"/>
                  <c:y val="-5.43538625990602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0706233371070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1059350056605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3019369155141171E-17"/>
                  <c:y val="2.0706233371070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3647629227989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  <c:pt idx="9">
                  <c:v>0.61004381530165153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  <c:pt idx="9">
                  <c:v>0.23120997640714527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  <c:pt idx="9">
                  <c:v>5.5274688237276708E-2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  <c:pt idx="9">
                  <c:v>2.3592854735422986E-2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  <c:pt idx="9">
                  <c:v>7.9878665318503544E-2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90464"/>
        <c:axId val="480788504"/>
      </c:barChart>
      <c:dateAx>
        <c:axId val="480790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8504"/>
        <c:crosses val="autoZero"/>
        <c:auto val="1"/>
        <c:lblOffset val="100"/>
        <c:baseTimeUnit val="months"/>
      </c:dateAx>
      <c:valAx>
        <c:axId val="480788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90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  <c:pt idx="9">
                  <c:v>0.10294117647058823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  <c:pt idx="9">
                  <c:v>0.44117647058823528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  <c:pt idx="9">
                  <c:v>0.14705882352941177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  <c:pt idx="9">
                  <c:v>0.14705882352941177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2.6605857269003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  <c:pt idx="9">
                  <c:v>0.16176470588235295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9288"/>
        <c:axId val="480786544"/>
      </c:barChart>
      <c:dateAx>
        <c:axId val="48078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6544"/>
        <c:crosses val="autoZero"/>
        <c:auto val="1"/>
        <c:lblOffset val="100"/>
        <c:baseTimeUnit val="months"/>
      </c:dateAx>
      <c:valAx>
        <c:axId val="48078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9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694172330019832E-17"/>
                  <c:y val="-5.0536719649589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718E-3"/>
                  <c:y val="-2.65982734997841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2.6598378217396277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7.979482049935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97948204993522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3553378640158657E-17"/>
                  <c:y val="-1.3299136749892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272278835952155E-3"/>
                  <c:y val="-2.1278618799827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  <c:pt idx="9">
                  <c:v>0.45062586926286508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  <c:pt idx="9">
                  <c:v>0.20723226703755215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  <c:pt idx="9">
                  <c:v>0.16828929068150209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  <c:pt idx="9">
                  <c:v>8.3449235048678724E-2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  <c:pt idx="9">
                  <c:v>9.0403337969401948E-2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9680"/>
        <c:axId val="480791248"/>
      </c:barChart>
      <c:dateAx>
        <c:axId val="480789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91248"/>
        <c:crosses val="autoZero"/>
        <c:auto val="1"/>
        <c:lblOffset val="100"/>
        <c:baseTimeUnit val="months"/>
      </c:dateAx>
      <c:valAx>
        <c:axId val="480791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9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  <c:pt idx="9">
                  <c:v>0.3292867981790592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  <c:pt idx="9">
                  <c:v>0.32321699544764793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  <c:pt idx="9">
                  <c:v>0.13581183611532624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  <c:pt idx="9">
                  <c:v>7.8907435508345974E-2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  <c:pt idx="9">
                  <c:v>0.13277693474962063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6152"/>
        <c:axId val="480783800"/>
      </c:barChart>
      <c:dateAx>
        <c:axId val="48078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3800"/>
        <c:crosses val="autoZero"/>
        <c:auto val="1"/>
        <c:lblOffset val="100"/>
        <c:baseTimeUnit val="months"/>
      </c:dateAx>
      <c:valAx>
        <c:axId val="48078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  <c:pt idx="9">
                  <c:v>0.37211585665193914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  <c:pt idx="9">
                  <c:v>0.28227785959744722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  <c:pt idx="9">
                  <c:v>0.14727540500736377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  <c:pt idx="9">
                  <c:v>8.0510554737358866E-2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  <c:pt idx="9">
                  <c:v>0.11782032400589101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0785368"/>
        <c:axId val="480785760"/>
      </c:barChart>
      <c:dateAx>
        <c:axId val="48078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80785760"/>
        <c:crosses val="autoZero"/>
        <c:auto val="1"/>
        <c:lblOffset val="100"/>
        <c:baseTimeUnit val="months"/>
      </c:dateAx>
      <c:valAx>
        <c:axId val="48078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8078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3.8147138418944521E-3"/>
                  <c:y val="4.7836006618360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6438898081056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1123786234571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3918003309180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5808674388087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62851225259055E-3"/>
                  <c:y val="1.3287779616211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5696E-3"/>
                  <c:y val="6.3781342157813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8.76993454669943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  <c:pt idx="9">
                  <c:v>0.95918367346938771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  <c:pt idx="9">
                  <c:v>3.0612244897959183E-2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  <c:pt idx="9">
                  <c:v>5.1020408163265302E-3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-9.3903796894091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26838322458628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2576098695349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05458933750897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247483376756511E-17"/>
                  <c:y val="1.98986069175552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48180714639805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9.26838322458628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54180094822432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  <c:pt idx="9">
                  <c:v>5.1020408163265302E-3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58376"/>
        <c:axId val="519456416"/>
      </c:barChart>
      <c:dateAx>
        <c:axId val="519458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6416"/>
        <c:crosses val="autoZero"/>
        <c:auto val="1"/>
        <c:lblOffset val="100"/>
        <c:baseTimeUnit val="months"/>
      </c:dateAx>
      <c:valAx>
        <c:axId val="51945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9458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intérieur_séjour!$B$4:$K$4</c:f>
              <c:numCache>
                <c:formatCode>0%</c:formatCode>
                <c:ptCount val="10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  <c:pt idx="9">
                  <c:v>0.33295238095238094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intérieur_séjour!$B$5:$K$5</c:f>
              <c:numCache>
                <c:formatCode>0%</c:formatCode>
                <c:ptCount val="10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  <c:pt idx="9">
                  <c:v>0.21257142857142858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intérieur_séjour!$B$6:$K$6</c:f>
              <c:numCache>
                <c:formatCode>0%</c:formatCode>
                <c:ptCount val="10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  <c:pt idx="9">
                  <c:v>5.1809523809523812E-2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intérieur_séjour!$B$7:$K$7</c:f>
              <c:numCache>
                <c:formatCode>0%</c:formatCode>
                <c:ptCount val="10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  <c:pt idx="9">
                  <c:v>5.7904761904761903E-2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intérieur_séjour!$B$8:$K$8</c:f>
              <c:numCache>
                <c:formatCode>0%</c:formatCode>
                <c:ptCount val="10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  <c:pt idx="9">
                  <c:v>0.34476190476190477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55240"/>
        <c:axId val="519457592"/>
      </c:barChart>
      <c:dateAx>
        <c:axId val="519455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7592"/>
        <c:crosses val="autoZero"/>
        <c:auto val="1"/>
        <c:lblOffset val="100"/>
        <c:baseTimeUnit val="months"/>
      </c:dateAx>
      <c:valAx>
        <c:axId val="519457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9455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  <c:pt idx="9">
                  <c:v>0.61004381530165153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  <c:pt idx="9">
                  <c:v>0.23120997640714527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  <c:pt idx="9">
                  <c:v>5.5274688237276708E-2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  <c:pt idx="9">
                  <c:v>2.3592854735422986E-2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  <c:pt idx="9">
                  <c:v>7.9878665318503544E-2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60728"/>
        <c:axId val="519456808"/>
      </c:barChart>
      <c:dateAx>
        <c:axId val="519460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6808"/>
        <c:crosses val="autoZero"/>
        <c:auto val="1"/>
        <c:lblOffset val="100"/>
        <c:baseTimeUnit val="months"/>
      </c:dateAx>
      <c:valAx>
        <c:axId val="519456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60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  <c:pt idx="9">
                  <c:v>0.37211585665193914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  <c:pt idx="9">
                  <c:v>0.28227785959744722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  <c:pt idx="9">
                  <c:v>0.14727540500736377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  <c:pt idx="9">
                  <c:v>8.0510554737358866E-2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  <c:pt idx="9">
                  <c:v>0.11782032400589101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57200"/>
        <c:axId val="519461120"/>
      </c:barChart>
      <c:dateAx>
        <c:axId val="519457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61120"/>
        <c:crosses val="autoZero"/>
        <c:auto val="1"/>
        <c:lblOffset val="100"/>
        <c:baseTimeUnit val="months"/>
      </c:dateAx>
      <c:valAx>
        <c:axId val="519461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intérieur_séjour!$B$4:$K$4</c:f>
              <c:numCache>
                <c:formatCode>0%</c:formatCode>
                <c:ptCount val="10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  <c:pt idx="9">
                  <c:v>0.33295238095238094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intérieur_séjour!$B$5:$K$5</c:f>
              <c:numCache>
                <c:formatCode>0%</c:formatCode>
                <c:ptCount val="10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  <c:pt idx="9">
                  <c:v>0.21257142857142858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intérieur_séjour!$B$6:$K$6</c:f>
              <c:numCache>
                <c:formatCode>0%</c:formatCode>
                <c:ptCount val="10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  <c:pt idx="9">
                  <c:v>5.1809523809523812E-2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intérieur_séjour!$B$7:$K$7</c:f>
              <c:numCache>
                <c:formatCode>0%</c:formatCode>
                <c:ptCount val="10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  <c:pt idx="9">
                  <c:v>5.7904761904761903E-2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intérieur_séjour!$B$8:$K$8</c:f>
              <c:numCache>
                <c:formatCode>0%</c:formatCode>
                <c:ptCount val="10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  <c:pt idx="9">
                  <c:v>0.34476190476190477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58768"/>
        <c:axId val="519459552"/>
      </c:barChart>
      <c:dateAx>
        <c:axId val="519458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9552"/>
        <c:crosses val="autoZero"/>
        <c:auto val="1"/>
        <c:lblOffset val="100"/>
        <c:baseTimeUnit val="months"/>
      </c:dateAx>
      <c:valAx>
        <c:axId val="51945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9458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9460336"/>
        <c:axId val="519461512"/>
      </c:barChart>
      <c:catAx>
        <c:axId val="519460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9461512"/>
        <c:crosses val="autoZero"/>
        <c:auto val="1"/>
        <c:lblAlgn val="ctr"/>
        <c:lblOffset val="100"/>
        <c:noMultiLvlLbl val="0"/>
      </c:catAx>
      <c:valAx>
        <c:axId val="519461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9460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  <c:pt idx="9">
                  <c:v>0.26059242594675663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  <c:pt idx="9">
                  <c:v>0.17135358080239971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  <c:pt idx="9">
                  <c:v>0.28871391076115488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  <c:pt idx="9">
                  <c:v>0.13498312710911137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  <c:pt idx="9">
                  <c:v>0.14435695538057744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7584"/>
        <c:axId val="520527976"/>
      </c:barChart>
      <c:dateAx>
        <c:axId val="52052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7976"/>
        <c:crosses val="autoZero"/>
        <c:auto val="1"/>
        <c:lblOffset val="100"/>
        <c:baseTimeUnit val="months"/>
      </c:dateAx>
      <c:valAx>
        <c:axId val="52052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1896"/>
        <c:axId val="520529544"/>
      </c:barChart>
      <c:catAx>
        <c:axId val="520531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529544"/>
        <c:crosses val="autoZero"/>
        <c:auto val="1"/>
        <c:lblAlgn val="ctr"/>
        <c:lblOffset val="100"/>
        <c:noMultiLvlLbl val="0"/>
      </c:catAx>
      <c:valAx>
        <c:axId val="520529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1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3464"/>
        <c:axId val="520533856"/>
      </c:barChart>
      <c:dateAx>
        <c:axId val="520533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33856"/>
        <c:crosses val="autoZero"/>
        <c:auto val="1"/>
        <c:lblOffset val="100"/>
        <c:baseTimeUnit val="months"/>
      </c:dateAx>
      <c:valAx>
        <c:axId val="52053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3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layout>
                <c:manualLayout>
                  <c:x val="-1.2757426278651187E-3"/>
                  <c:y val="-9.561351024765658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4626973233235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  <c:pt idx="9">
                  <c:v>0.12396694214876033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  <c:pt idx="9">
                  <c:v>8.2644628099173556E-2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  <c:pt idx="9">
                  <c:v>0.23140495867768596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  <c:pt idx="9">
                  <c:v>0.1487603305785124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  <c:pt idx="9">
                  <c:v>0.41322314049586778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8760"/>
        <c:axId val="520522488"/>
      </c:barChart>
      <c:dateAx>
        <c:axId val="520528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2488"/>
        <c:crosses val="autoZero"/>
        <c:auto val="1"/>
        <c:lblOffset val="100"/>
        <c:baseTimeUnit val="months"/>
      </c:dateAx>
      <c:valAx>
        <c:axId val="520522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8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  <c:pt idx="9">
                  <c:v>0.10992177850967476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  <c:pt idx="9">
                  <c:v>8.1103334705640184E-2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  <c:pt idx="9">
                  <c:v>0.12680115273775217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  <c:pt idx="9">
                  <c:v>0.12638946068340881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  <c:pt idx="9">
                  <c:v>0.5557842733635241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2880"/>
        <c:axId val="520529936"/>
      </c:barChart>
      <c:dateAx>
        <c:axId val="520522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9936"/>
        <c:crosses val="autoZero"/>
        <c:auto val="1"/>
        <c:lblOffset val="100"/>
        <c:baseTimeUnit val="months"/>
      </c:dateAx>
      <c:valAx>
        <c:axId val="520529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2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octobre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  <c:pt idx="9">
                  <c:v>0.249500998003992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  <c:pt idx="9">
                  <c:v>0.15801729873586162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  <c:pt idx="9">
                  <c:v>0.26912840984697273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  <c:pt idx="9">
                  <c:v>0.13107119095143047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  <c:pt idx="9">
                  <c:v>0.19228210246174318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0720"/>
        <c:axId val="520526800"/>
      </c:barChart>
      <c:dateAx>
        <c:axId val="520530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6800"/>
        <c:crosses val="autoZero"/>
        <c:auto val="1"/>
        <c:lblOffset val="100"/>
        <c:baseTimeUnit val="months"/>
      </c:dateAx>
      <c:valAx>
        <c:axId val="52052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0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1704"/>
        <c:axId val="520529152"/>
      </c:barChart>
      <c:catAx>
        <c:axId val="520521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529152"/>
        <c:crosses val="autoZero"/>
        <c:auto val="1"/>
        <c:lblAlgn val="ctr"/>
        <c:lblOffset val="100"/>
        <c:noMultiLvlLbl val="0"/>
      </c:catAx>
      <c:valAx>
        <c:axId val="520529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1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1.2643366568130905E-3"/>
                  <c:y val="7.61367457265641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  <c:pt idx="9">
                  <c:v>0.7441860465116279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  <c:pt idx="9">
                  <c:v>2.3255813953488372E-2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  <c:pt idx="9">
                  <c:v>9.3023255813953487E-2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4.6511627906976744E-2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8"/>
              <c:layout>
                <c:manualLayout>
                  <c:x val="-9.2716950425506876E-17"/>
                  <c:y val="4.16643534933804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9.3023255813953487E-2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2288"/>
        <c:axId val="520532680"/>
      </c:barChart>
      <c:dateAx>
        <c:axId val="52053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32680"/>
        <c:crosses val="autoZero"/>
        <c:auto val="1"/>
        <c:lblOffset val="100"/>
        <c:baseTimeUnit val="months"/>
      </c:dateAx>
      <c:valAx>
        <c:axId val="520532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2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2096"/>
        <c:axId val="520523272"/>
      </c:barChart>
      <c:dateAx>
        <c:axId val="520522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523272"/>
        <c:crosses val="autoZero"/>
        <c:auto val="1"/>
        <c:lblOffset val="100"/>
        <c:baseTimeUnit val="months"/>
      </c:dateAx>
      <c:valAx>
        <c:axId val="520523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2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  <c:pt idx="9">
                  <c:v>1.8691588785046728E-2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  <c:pt idx="9">
                  <c:v>0.98130841121495327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4448"/>
        <c:axId val="520524840"/>
      </c:barChart>
      <c:dateAx>
        <c:axId val="52052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4840"/>
        <c:crosses val="autoZero"/>
        <c:auto val="1"/>
        <c:lblOffset val="100"/>
        <c:baseTimeUnit val="months"/>
      </c:dateAx>
      <c:valAx>
        <c:axId val="520524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4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8.610566253475741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  <c:pt idx="9">
                  <c:v>0.11764705882352941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  <c:pt idx="9">
                  <c:v>0.10294117647058823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  <c:pt idx="9">
                  <c:v>0.10294117647058823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  <c:pt idx="9">
                  <c:v>0.17647058823529413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  <c:pt idx="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25624"/>
        <c:axId val="520526016"/>
      </c:barChart>
      <c:dateAx>
        <c:axId val="520525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26016"/>
        <c:crosses val="autoZero"/>
        <c:auto val="1"/>
        <c:lblOffset val="100"/>
        <c:baseTimeUnit val="months"/>
      </c:dateAx>
      <c:valAx>
        <c:axId val="520526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25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84605962204269E-3"/>
                  <c:y val="-3.7205782925391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369211924408772E-3"/>
                  <c:y val="-2.6575559232422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2604473859380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97266776972675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36921192440947E-3"/>
                  <c:y val="-1.3287779616211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603873831028234E-16"/>
                  <c:y val="-1.3287779616211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  <c:pt idx="9">
                  <c:v>0.361323155216285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  <c:pt idx="9">
                  <c:v>0.12595419847328243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  <c:pt idx="9">
                  <c:v>0.13740458015267176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  <c:pt idx="9">
                  <c:v>0.12213740458015267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  <c:pt idx="9">
                  <c:v>0.25318066157760816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6600"/>
        <c:axId val="520534640"/>
      </c:barChart>
      <c:dateAx>
        <c:axId val="520536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34640"/>
        <c:crosses val="autoZero"/>
        <c:auto val="1"/>
        <c:lblOffset val="100"/>
        <c:baseTimeUnit val="months"/>
      </c:dateAx>
      <c:valAx>
        <c:axId val="520534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6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643366568132297E-3"/>
                  <c:y val="-2.6605857269003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734232552128E-3"/>
                  <c:y val="4.4019076609155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  <c:pt idx="9">
                  <c:v>0.24377745241581258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  <c:pt idx="9">
                  <c:v>0.14934114202049781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  <c:pt idx="9">
                  <c:v>0.14421669106881405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  <c:pt idx="9">
                  <c:v>0.14275256222547583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  <c:pt idx="9">
                  <c:v>0.31991215226939973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7384"/>
        <c:axId val="520536992"/>
      </c:barChart>
      <c:dateAx>
        <c:axId val="520537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36992"/>
        <c:crosses val="autoZero"/>
        <c:auto val="1"/>
        <c:lblOffset val="100"/>
        <c:baseTimeUnit val="months"/>
      </c:dateAx>
      <c:valAx>
        <c:axId val="52053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7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535032"/>
        <c:axId val="520535424"/>
      </c:barChart>
      <c:dateAx>
        <c:axId val="520535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535424"/>
        <c:crosses val="autoZero"/>
        <c:auto val="1"/>
        <c:lblOffset val="100"/>
        <c:baseTimeUnit val="months"/>
      </c:dateAx>
      <c:valAx>
        <c:axId val="52053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535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  <c:pt idx="9">
                  <c:v>0.53061224489795922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  <c:pt idx="9">
                  <c:v>0.17346938775510204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  <c:pt idx="9">
                  <c:v>0.26020408163265307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  <c:pt idx="9">
                  <c:v>2.0408163265306121E-2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2.3179237606376719E-17"/>
                  <c:y val="-1.019297839855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2899863074079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30587943479932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2716950425506876E-17"/>
                  <c:y val="-3.60017128309812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3.90854789809493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  <c:pt idx="9">
                  <c:v>1.5306122448979591E-2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25616"/>
        <c:axId val="521727968"/>
      </c:barChart>
      <c:dateAx>
        <c:axId val="521725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7968"/>
        <c:crosses val="autoZero"/>
        <c:auto val="1"/>
        <c:lblOffset val="100"/>
        <c:baseTimeUnit val="months"/>
      </c:dateAx>
      <c:valAx>
        <c:axId val="52172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1725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intérieur_dédouant!$B$4:$K$4</c:f>
              <c:numCache>
                <c:formatCode>0%</c:formatCode>
                <c:ptCount val="10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  <c:pt idx="9">
                  <c:v>0.14133333333333334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intérieur_dédouant!$B$5:$K$5</c:f>
              <c:numCache>
                <c:formatCode>0%</c:formatCode>
                <c:ptCount val="10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  <c:pt idx="9">
                  <c:v>8.7999999999999995E-2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intérieur_dédouant!$B$6:$K$6</c:f>
              <c:numCache>
                <c:formatCode>0%</c:formatCode>
                <c:ptCount val="10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  <c:pt idx="9">
                  <c:v>0.13676190476190475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intérieur_dédouant!$B$7:$K$7</c:f>
              <c:numCache>
                <c:formatCode>0%</c:formatCode>
                <c:ptCount val="10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  <c:pt idx="9">
                  <c:v>0.11847619047619047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intérieur_dédouant!$B$8:$K$8</c:f>
              <c:numCache>
                <c:formatCode>0%</c:formatCode>
                <c:ptCount val="10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  <c:pt idx="9">
                  <c:v>0.51542857142857146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30712"/>
        <c:axId val="521724048"/>
      </c:barChart>
      <c:dateAx>
        <c:axId val="521730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4048"/>
        <c:crosses val="autoZero"/>
        <c:auto val="1"/>
        <c:lblOffset val="100"/>
        <c:baseTimeUnit val="months"/>
      </c:dateAx>
      <c:valAx>
        <c:axId val="52172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1730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  <c:pt idx="9">
                  <c:v>0.249500998003992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  <c:pt idx="9">
                  <c:v>0.15801729873586162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  <c:pt idx="9">
                  <c:v>0.26912840984697273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  <c:pt idx="9">
                  <c:v>0.13107119095143047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  <c:pt idx="9">
                  <c:v>0.19228210246174318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25224"/>
        <c:axId val="521729536"/>
      </c:barChart>
      <c:dateAx>
        <c:axId val="521725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9536"/>
        <c:crosses val="autoZero"/>
        <c:auto val="1"/>
        <c:lblOffset val="100"/>
        <c:baseTimeUnit val="months"/>
      </c:dateAx>
      <c:valAx>
        <c:axId val="521729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5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30320"/>
        <c:axId val="521724440"/>
      </c:barChart>
      <c:dateAx>
        <c:axId val="521730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4440"/>
        <c:crosses val="autoZero"/>
        <c:auto val="1"/>
        <c:lblOffset val="100"/>
        <c:baseTimeUnit val="months"/>
      </c:dateAx>
      <c:valAx>
        <c:axId val="521724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30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intérieur_dédouant!$B$4:$K$4</c:f>
              <c:numCache>
                <c:formatCode>0%</c:formatCode>
                <c:ptCount val="10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  <c:pt idx="9">
                  <c:v>0.14133333333333334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intérieur_dédouant!$B$5:$K$5</c:f>
              <c:numCache>
                <c:formatCode>0%</c:formatCode>
                <c:ptCount val="10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  <c:pt idx="9">
                  <c:v>8.7999999999999995E-2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intérieur_dédouant!$B$6:$K$6</c:f>
              <c:numCache>
                <c:formatCode>0%</c:formatCode>
                <c:ptCount val="10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  <c:pt idx="9">
                  <c:v>0.13676190476190475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intérieur_dédouant!$B$7:$K$7</c:f>
              <c:numCache>
                <c:formatCode>0%</c:formatCode>
                <c:ptCount val="10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  <c:pt idx="9">
                  <c:v>0.11847619047619047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intérieur_dédouant!$B$8:$K$8</c:f>
              <c:numCache>
                <c:formatCode>0%</c:formatCode>
                <c:ptCount val="10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  <c:pt idx="9">
                  <c:v>0.51542857142857146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24832"/>
        <c:axId val="521726008"/>
      </c:barChart>
      <c:dateAx>
        <c:axId val="52172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6008"/>
        <c:crosses val="autoZero"/>
        <c:auto val="1"/>
        <c:lblOffset val="100"/>
        <c:baseTimeUnit val="months"/>
      </c:dateAx>
      <c:valAx>
        <c:axId val="521726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172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1727184"/>
        <c:axId val="521726400"/>
      </c:barChart>
      <c:catAx>
        <c:axId val="521727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1726400"/>
        <c:crosses val="autoZero"/>
        <c:auto val="1"/>
        <c:lblAlgn val="ctr"/>
        <c:lblOffset val="100"/>
        <c:noMultiLvlLbl val="0"/>
      </c:catAx>
      <c:valAx>
        <c:axId val="521726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1727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9968"/>
        <c:axId val="520337616"/>
      </c:barChart>
      <c:catAx>
        <c:axId val="520339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337616"/>
        <c:crosses val="autoZero"/>
        <c:auto val="1"/>
        <c:lblAlgn val="ctr"/>
        <c:lblOffset val="100"/>
        <c:noMultiLvlLbl val="0"/>
      </c:catAx>
      <c:valAx>
        <c:axId val="52033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9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5656"/>
        <c:axId val="520336440"/>
      </c:barChart>
      <c:catAx>
        <c:axId val="520335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336440"/>
        <c:crosses val="autoZero"/>
        <c:auto val="1"/>
        <c:lblAlgn val="ctr"/>
        <c:lblOffset val="100"/>
        <c:noMultiLvlLbl val="0"/>
      </c:catAx>
      <c:valAx>
        <c:axId val="520336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5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40752"/>
        <c:axId val="520340360"/>
      </c:barChart>
      <c:dateAx>
        <c:axId val="52034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20340360"/>
        <c:crosses val="autoZero"/>
        <c:auto val="1"/>
        <c:lblOffset val="100"/>
        <c:baseTimeUnit val="months"/>
      </c:dateAx>
      <c:valAx>
        <c:axId val="52034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40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627421144392646E-17"/>
                  <c:y val="-1.5945332202791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2604429370548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9211924408538E-3"/>
                  <c:y val="3.9863330506977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5945332202791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69211924408538E-3"/>
                  <c:y val="4.252088587410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3.1890664405582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5945332202791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  <c:pt idx="9">
                  <c:v>0.34521158129175944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  <c:pt idx="9">
                  <c:v>0.24498886414253898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  <c:pt idx="9">
                  <c:v>0.17149220489977729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  <c:pt idx="9">
                  <c:v>0.133630289532294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  <c:pt idx="9">
                  <c:v>0.10467706013363029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4872"/>
        <c:axId val="520341144"/>
      </c:barChart>
      <c:dateAx>
        <c:axId val="520334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1144"/>
        <c:crosses val="autoZero"/>
        <c:auto val="1"/>
        <c:lblOffset val="100"/>
        <c:baseTimeUnit val="months"/>
      </c:dateAx>
      <c:valAx>
        <c:axId val="520341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4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  <c:pt idx="9">
                  <c:v>1.6393442622950821E-2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  <c:pt idx="9">
                  <c:v>0.29508196721311475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  <c:pt idx="9">
                  <c:v>6.5573770491803282E-2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  <c:pt idx="9">
                  <c:v>0.62295081967213117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1736"/>
        <c:axId val="520332128"/>
      </c:barChart>
      <c:dateAx>
        <c:axId val="520331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32128"/>
        <c:crosses val="autoZero"/>
        <c:auto val="1"/>
        <c:lblOffset val="100"/>
        <c:baseTimeUnit val="months"/>
      </c:dateAx>
      <c:valAx>
        <c:axId val="52033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1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2.02393103089967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  <c:pt idx="9">
                  <c:v>0.15789473684210525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  <c:pt idx="9">
                  <c:v>0.18421052631578946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  <c:pt idx="9">
                  <c:v>0.28947368421052633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  <c:pt idx="9">
                  <c:v>0.15789473684210525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  <c:pt idx="9">
                  <c:v>0.21052631578947367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2520"/>
        <c:axId val="520332912"/>
      </c:barChart>
      <c:dateAx>
        <c:axId val="520332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32912"/>
        <c:crosses val="autoZero"/>
        <c:auto val="1"/>
        <c:lblOffset val="100"/>
        <c:baseTimeUnit val="months"/>
      </c:dateAx>
      <c:valAx>
        <c:axId val="52033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2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753228866193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5286733136262855E-3"/>
                  <c:y val="-1.33029314213983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930099704394107E-3"/>
                  <c:y val="-1.330293142139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1833E-3"/>
                  <c:y val="-2.6605862842796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6358475212753438E-17"/>
                  <c:y val="-3.4587621695635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1.0642345137118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7890553117033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52299668327542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2716950425506876E-17"/>
                  <c:y val="4.2569380548474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286733136263666E-3"/>
                  <c:y val="2.6605862842796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86733136262738E-3"/>
                  <c:y val="1.59635177056778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  <c:pt idx="9">
                  <c:v>0.56606397774687067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  <c:pt idx="9">
                  <c:v>8.970792767732963E-2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  <c:pt idx="9">
                  <c:v>0.22739916550764952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  <c:pt idx="9">
                  <c:v>8.0667593880389424E-2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  <c:pt idx="9">
                  <c:v>3.6161335187760782E-2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7224"/>
        <c:axId val="520338008"/>
      </c:barChart>
      <c:dateAx>
        <c:axId val="520337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38008"/>
        <c:crosses val="autoZero"/>
        <c:auto val="1"/>
        <c:lblOffset val="100"/>
        <c:baseTimeUnit val="months"/>
      </c:dateAx>
      <c:valAx>
        <c:axId val="520338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7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  <c:pt idx="9">
                  <c:v>0.82608695652173914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3633930638320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388344660039664E-17"/>
                  <c:y val="1.46001212975697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61836411686883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8875494015253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40740795054243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757426278649782E-3"/>
                  <c:y val="3.95777838996854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2971926630682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  <c:pt idx="9">
                  <c:v>0.17391304347826086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8792"/>
        <c:axId val="520339184"/>
      </c:barChart>
      <c:dateAx>
        <c:axId val="520338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39184"/>
        <c:crosses val="autoZero"/>
        <c:auto val="1"/>
        <c:lblOffset val="100"/>
        <c:baseTimeUnit val="months"/>
      </c:dateAx>
      <c:valAx>
        <c:axId val="52033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8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  <c:pt idx="9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1344"/>
        <c:axId val="520333696"/>
      </c:barChart>
      <c:dateAx>
        <c:axId val="520331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33696"/>
        <c:crosses val="autoZero"/>
        <c:auto val="1"/>
        <c:lblOffset val="100"/>
        <c:baseTimeUnit val="months"/>
      </c:dateAx>
      <c:valAx>
        <c:axId val="52033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1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octobre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  <c:pt idx="9">
                  <c:v>0.33078602620087338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  <c:pt idx="9">
                  <c:v>0.15720524017467249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  <c:pt idx="9">
                  <c:v>0.18449781659388648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  <c:pt idx="9">
                  <c:v>0.12336244541484716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  <c:pt idx="9">
                  <c:v>0.20414847161572053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41536"/>
        <c:axId val="520341928"/>
      </c:barChart>
      <c:dateAx>
        <c:axId val="52034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1928"/>
        <c:crosses val="autoZero"/>
        <c:auto val="1"/>
        <c:lblOffset val="100"/>
        <c:baseTimeUnit val="months"/>
      </c:dateAx>
      <c:valAx>
        <c:axId val="520341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41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  <c:pt idx="9">
                  <c:v>0.34897360703812319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  <c:pt idx="9">
                  <c:v>7.9178885630498533E-2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  <c:pt idx="9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  <c:pt idx="9">
                  <c:v>0.12609970674486803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  <c:pt idx="9">
                  <c:v>0.26392961876832843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34088"/>
        <c:axId val="520343496"/>
      </c:barChart>
      <c:dateAx>
        <c:axId val="520334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3496"/>
        <c:crosses val="autoZero"/>
        <c:auto val="1"/>
        <c:lblOffset val="100"/>
        <c:baseTimeUnit val="months"/>
      </c:dateAx>
      <c:valAx>
        <c:axId val="52034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34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  <c:pt idx="9">
                  <c:v>0.17915904936014626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  <c:pt idx="9">
                  <c:v>1.6453382084095063E-2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  <c:pt idx="9">
                  <c:v>9.8720292504570387E-2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  <c:pt idx="9">
                  <c:v>0.12797074954296161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  <c:pt idx="9">
                  <c:v>0.57769652650822667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44280"/>
        <c:axId val="520346632"/>
      </c:barChart>
      <c:dateAx>
        <c:axId val="520344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6632"/>
        <c:crosses val="autoZero"/>
        <c:auto val="1"/>
        <c:lblOffset val="100"/>
        <c:baseTimeUnit val="months"/>
      </c:dateAx>
      <c:valAx>
        <c:axId val="520346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44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  <c:pt idx="9">
                  <c:v>0.11702127659574468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  <c:pt idx="9">
                  <c:v>6.7375886524822695E-2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  <c:pt idx="9">
                  <c:v>0.1702127659574468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  <c:pt idx="9">
                  <c:v>0.27304964539007093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  <c:pt idx="9">
                  <c:v>0.37234042553191488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47024"/>
        <c:axId val="520344672"/>
      </c:barChart>
      <c:dateAx>
        <c:axId val="520347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4672"/>
        <c:crosses val="autoZero"/>
        <c:auto val="1"/>
        <c:lblOffset val="100"/>
        <c:baseTimeUnit val="months"/>
      </c:dateAx>
      <c:valAx>
        <c:axId val="52034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47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intérieur_EX1!$B$4:$K$4</c:f>
              <c:numCache>
                <c:formatCode>0%</c:formatCode>
                <c:ptCount val="10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intérieur_EX1!$B$5:$K$5</c:f>
              <c:numCache>
                <c:formatCode>0%</c:formatCode>
                <c:ptCount val="10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intérieur_EX1!$B$6:$K$6</c:f>
              <c:numCache>
                <c:formatCode>0%</c:formatCode>
                <c:ptCount val="10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intérieur_EX1!$B$7:$K$7</c:f>
              <c:numCache>
                <c:formatCode>0%</c:formatCode>
                <c:ptCount val="10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intérieur_EX1!$B$8:$K$8</c:f>
              <c:numCache>
                <c:formatCode>0%</c:formatCode>
                <c:ptCount val="10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0343888"/>
        <c:axId val="520345848"/>
      </c:barChart>
      <c:dateAx>
        <c:axId val="520343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0345848"/>
        <c:crosses val="autoZero"/>
        <c:auto val="1"/>
        <c:lblOffset val="100"/>
        <c:baseTimeUnit val="months"/>
      </c:dateAx>
      <c:valAx>
        <c:axId val="520345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0343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5.6469779706783673E-5"/>
                  <c:y val="0.167356340792416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311870844189128E-17"/>
                  <c:y val="0.162681553443972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6469250717801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410603382601E-3"/>
                  <c:y val="0.14318199842764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58322115447995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410603382601E-3"/>
                  <c:y val="0.17128199032942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711836216012126E-3"/>
                  <c:y val="0.150462864631843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143261828642582E-3"/>
                  <c:y val="0.151081217210834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845108400450438E-3"/>
                  <c:y val="0.15162779485426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  <c:pt idx="9">
                  <c:v>0.95726495726495731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  <c:pt idx="9">
                  <c:v>3.4188034188034191E-2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8.5470085470085479E-3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4073696"/>
        <c:axId val="524073304"/>
      </c:barChart>
      <c:dateAx>
        <c:axId val="524073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73304"/>
        <c:crosses val="autoZero"/>
        <c:auto val="1"/>
        <c:lblOffset val="100"/>
        <c:baseTimeUnit val="months"/>
      </c:dateAx>
      <c:valAx>
        <c:axId val="5240733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4073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intérieur_EX1!$B$4:$K$4</c:f>
              <c:numCache>
                <c:formatCode>0%</c:formatCode>
                <c:ptCount val="10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intérieur_EX1!$B$5:$K$5</c:f>
              <c:numCache>
                <c:formatCode>0%</c:formatCode>
                <c:ptCount val="10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intérieur_EX1!$B$6:$K$6</c:f>
              <c:numCache>
                <c:formatCode>0%</c:formatCode>
                <c:ptCount val="10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intérieur_EX1!$B$7:$K$7</c:f>
              <c:numCache>
                <c:formatCode>0%</c:formatCode>
                <c:ptCount val="10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5"/>
              <c:layout>
                <c:manualLayout>
                  <c:x val="2.5514852557301437E-3"/>
                  <c:y val="1.188575943724870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7977759084744E-3"/>
                  <c:y val="-1.74256114679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0914142922934671E-4"/>
                  <c:y val="-1.735216249674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intérieur_EX1!$B$8:$K$8</c:f>
              <c:numCache>
                <c:formatCode>0%</c:formatCode>
                <c:ptCount val="10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4074088"/>
        <c:axId val="524071344"/>
      </c:barChart>
      <c:dateAx>
        <c:axId val="524074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71344"/>
        <c:crosses val="autoZero"/>
        <c:auto val="1"/>
        <c:lblOffset val="100"/>
        <c:baseTimeUnit val="months"/>
      </c:dateAx>
      <c:valAx>
        <c:axId val="52407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24074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  <c:pt idx="9">
                  <c:v>0.33078602620087338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  <c:pt idx="9">
                  <c:v>0.15720524017467249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  <c:pt idx="9">
                  <c:v>0.18449781659388648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  <c:pt idx="9">
                  <c:v>0.12336244541484716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  <c:pt idx="9">
                  <c:v>0.20414847161572053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4072128"/>
        <c:axId val="524072520"/>
      </c:barChart>
      <c:dateAx>
        <c:axId val="52407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72520"/>
        <c:crosses val="autoZero"/>
        <c:auto val="1"/>
        <c:lblOffset val="100"/>
        <c:baseTimeUnit val="months"/>
      </c:dateAx>
      <c:valAx>
        <c:axId val="524072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72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0.18507462686567164</c:v>
                </c:pt>
                <c:pt idx="4">
                  <c:v>0.16891891891891891</c:v>
                </c:pt>
                <c:pt idx="5">
                  <c:v>0.19493670886075951</c:v>
                </c:pt>
                <c:pt idx="6">
                  <c:v>0.18006795016987542</c:v>
                </c:pt>
                <c:pt idx="7">
                  <c:v>0.22734499205087441</c:v>
                </c:pt>
                <c:pt idx="8">
                  <c:v>0.22761760242792109</c:v>
                </c:pt>
                <c:pt idx="9">
                  <c:v>0.158021712907117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9.2537313432835819E-2</c:v>
                </c:pt>
                <c:pt idx="4">
                  <c:v>6.4189189189189186E-2</c:v>
                </c:pt>
                <c:pt idx="5">
                  <c:v>7.3417721518987344E-2</c:v>
                </c:pt>
                <c:pt idx="6">
                  <c:v>0.10758776896942242</c:v>
                </c:pt>
                <c:pt idx="7">
                  <c:v>9.5389507154213043E-2</c:v>
                </c:pt>
                <c:pt idx="8">
                  <c:v>0.12746585735963581</c:v>
                </c:pt>
                <c:pt idx="9">
                  <c:v>3.3775633293124246E-2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0.1253731343283582</c:v>
                </c:pt>
                <c:pt idx="4">
                  <c:v>7.77027027027027E-2</c:v>
                </c:pt>
                <c:pt idx="5">
                  <c:v>0.11392405063291139</c:v>
                </c:pt>
                <c:pt idx="6">
                  <c:v>0.14722536806342015</c:v>
                </c:pt>
                <c:pt idx="7">
                  <c:v>0.24324324324324326</c:v>
                </c:pt>
                <c:pt idx="8">
                  <c:v>0.17602427921092564</c:v>
                </c:pt>
                <c:pt idx="9">
                  <c:v>0.12303980699638119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0.1253731343283582</c:v>
                </c:pt>
                <c:pt idx="4">
                  <c:v>0.14020270270270271</c:v>
                </c:pt>
                <c:pt idx="5">
                  <c:v>0.11898734177215189</c:v>
                </c:pt>
                <c:pt idx="6">
                  <c:v>0.1868629671574179</c:v>
                </c:pt>
                <c:pt idx="7">
                  <c:v>0.13831478537360889</c:v>
                </c:pt>
                <c:pt idx="8">
                  <c:v>0.22761760242792109</c:v>
                </c:pt>
                <c:pt idx="9">
                  <c:v>0.1773220747889023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0.4716417910447761</c:v>
                </c:pt>
                <c:pt idx="4">
                  <c:v>0.54898648648648651</c:v>
                </c:pt>
                <c:pt idx="5">
                  <c:v>0.49873417721518987</c:v>
                </c:pt>
                <c:pt idx="6">
                  <c:v>0.37825594563986409</c:v>
                </c:pt>
                <c:pt idx="7">
                  <c:v>0.29570747217806043</c:v>
                </c:pt>
                <c:pt idx="8">
                  <c:v>0.24127465857359637</c:v>
                </c:pt>
                <c:pt idx="9">
                  <c:v>0.50784077201447531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4068600"/>
        <c:axId val="524061544"/>
      </c:barChart>
      <c:dateAx>
        <c:axId val="524068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61544"/>
        <c:crosses val="autoZero"/>
        <c:auto val="1"/>
        <c:lblOffset val="100"/>
        <c:baseTimeUnit val="months"/>
      </c:dateAx>
      <c:valAx>
        <c:axId val="52406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68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intérieur_EX1!$B$4:$K$4</c:f>
              <c:numCache>
                <c:formatCode>0%</c:formatCode>
                <c:ptCount val="10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intérieur_EX1!$B$5:$K$5</c:f>
              <c:numCache>
                <c:formatCode>0%</c:formatCode>
                <c:ptCount val="10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intérieur_EX1!$B$6:$K$6</c:f>
              <c:numCache>
                <c:formatCode>0%</c:formatCode>
                <c:ptCount val="10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intérieur_EX1!$B$7:$K$7</c:f>
              <c:numCache>
                <c:formatCode>0%</c:formatCode>
                <c:ptCount val="10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intérieur_EX1!$B$8:$K$8</c:f>
              <c:numCache>
                <c:formatCode>0%</c:formatCode>
                <c:ptCount val="10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4067424"/>
        <c:axId val="524068208"/>
      </c:barChart>
      <c:dateAx>
        <c:axId val="524067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68208"/>
        <c:crosses val="autoZero"/>
        <c:auto val="1"/>
        <c:lblOffset val="100"/>
        <c:baseTimeUnit val="months"/>
      </c:dateAx>
      <c:valAx>
        <c:axId val="524068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24067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158</xdr:row>
      <xdr:rowOff>27215</xdr:rowOff>
    </xdr:from>
    <xdr:to>
      <xdr:col>12</xdr:col>
      <xdr:colOff>432707</xdr:colOff>
      <xdr:row>183</xdr:row>
      <xdr:rowOff>179614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527957</xdr:colOff>
      <xdr:row>104</xdr:row>
      <xdr:rowOff>84365</xdr:rowOff>
    </xdr:from>
    <xdr:to>
      <xdr:col>25</xdr:col>
      <xdr:colOff>242207</xdr:colOff>
      <xdr:row>130</xdr:row>
      <xdr:rowOff>46264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424543</xdr:colOff>
      <xdr:row>51</xdr:row>
      <xdr:rowOff>81642</xdr:rowOff>
    </xdr:from>
    <xdr:to>
      <xdr:col>25</xdr:col>
      <xdr:colOff>81643</xdr:colOff>
      <xdr:row>77</xdr:row>
      <xdr:rowOff>43541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baseColWidth="10" defaultColWidth="11.44140625" defaultRowHeight="14.4" x14ac:dyDescent="0.3"/>
  <cols>
    <col min="1" max="16" width="11.44140625" style="2"/>
    <col min="17" max="16384" width="11.44140625" style="5"/>
  </cols>
  <sheetData>
    <row r="1" spans="1:16" customFormat="1" ht="18" x14ac:dyDescent="0.3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s="6" customFormat="1" ht="1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6" s="6" customFormat="1" ht="15" thickTop="1" x14ac:dyDescent="0.3">
      <c r="A4" s="8" t="s">
        <v>3</v>
      </c>
      <c r="B4" s="14">
        <v>0.16183107672469374</v>
      </c>
      <c r="C4" s="14">
        <v>9.4701986754966883E-2</v>
      </c>
      <c r="D4" s="14">
        <v>0.14200298953662183</v>
      </c>
      <c r="E4" s="14">
        <v>0.19478039465308722</v>
      </c>
      <c r="F4" s="14">
        <v>8.11965811965812E-2</v>
      </c>
      <c r="G4" s="14">
        <v>0.11106913486966377</v>
      </c>
      <c r="H4" s="14">
        <v>0.10727272727272727</v>
      </c>
      <c r="I4" s="14">
        <v>0.10743099787685775</v>
      </c>
      <c r="J4" s="14">
        <v>0.14813147230977036</v>
      </c>
      <c r="K4" s="14">
        <v>0.10992177850967476</v>
      </c>
    </row>
    <row r="5" spans="1:16" s="6" customFormat="1" x14ac:dyDescent="0.3">
      <c r="A5" s="9" t="s">
        <v>2</v>
      </c>
      <c r="B5" s="15">
        <v>4.7711154094132818E-2</v>
      </c>
      <c r="C5" s="15">
        <v>0.10927152317880795</v>
      </c>
      <c r="D5" s="15">
        <v>7.5236671649227704E-2</v>
      </c>
      <c r="E5" s="15">
        <v>0.1158497772119669</v>
      </c>
      <c r="F5" s="15">
        <v>5.9829059829059832E-2</v>
      </c>
      <c r="G5" s="15">
        <v>5.6667925953910084E-2</v>
      </c>
      <c r="H5" s="15">
        <v>6.5090909090909088E-2</v>
      </c>
      <c r="I5" s="15">
        <v>4.2462845010615709E-2</v>
      </c>
      <c r="J5" s="15">
        <v>7.3390364700585325E-2</v>
      </c>
      <c r="K5" s="15">
        <v>8.1103334705640184E-2</v>
      </c>
    </row>
    <row r="6" spans="1:16" s="6" customFormat="1" x14ac:dyDescent="0.3">
      <c r="A6" s="9" t="s">
        <v>5</v>
      </c>
      <c r="B6" s="15">
        <v>0.134107027724049</v>
      </c>
      <c r="C6" s="15">
        <v>0.14172185430463577</v>
      </c>
      <c r="D6" s="15">
        <v>9.2675635276532137E-2</v>
      </c>
      <c r="E6" s="15">
        <v>0.109484404837683</v>
      </c>
      <c r="F6" s="15">
        <v>0.15004748338081672</v>
      </c>
      <c r="G6" s="15">
        <v>0.10426898375519456</v>
      </c>
      <c r="H6" s="15">
        <v>8.4363636363636363E-2</v>
      </c>
      <c r="I6" s="15">
        <v>8.6624203821656046E-2</v>
      </c>
      <c r="J6" s="15">
        <v>0.15308419630796938</v>
      </c>
      <c r="K6" s="15">
        <v>0.12680115273775217</v>
      </c>
    </row>
    <row r="7" spans="1:16" s="6" customFormat="1" x14ac:dyDescent="0.3">
      <c r="A7" s="9" t="s">
        <v>6</v>
      </c>
      <c r="B7" s="15">
        <v>7.6079948420373952E-2</v>
      </c>
      <c r="C7" s="15">
        <v>0.13112582781456952</v>
      </c>
      <c r="D7" s="15">
        <v>0.10861983059292477</v>
      </c>
      <c r="E7" s="15">
        <v>0.13749204328453216</v>
      </c>
      <c r="F7" s="15">
        <v>0.10493827160493827</v>
      </c>
      <c r="G7" s="15">
        <v>0.12278050623347185</v>
      </c>
      <c r="H7" s="15">
        <v>8.2181818181818175E-2</v>
      </c>
      <c r="I7" s="15">
        <v>0.1010615711252654</v>
      </c>
      <c r="J7" s="15">
        <v>9.8153984691580376E-2</v>
      </c>
      <c r="K7" s="15">
        <v>0.12638946068340881</v>
      </c>
    </row>
    <row r="8" spans="1:16" customFormat="1" ht="15" thickBot="1" x14ac:dyDescent="0.35">
      <c r="A8" s="10" t="s">
        <v>7</v>
      </c>
      <c r="B8" s="16">
        <v>0.58027079303675044</v>
      </c>
      <c r="C8" s="16">
        <v>0.52317880794701987</v>
      </c>
      <c r="D8" s="16">
        <v>0.58146487294469362</v>
      </c>
      <c r="E8" s="16">
        <v>0.44239338001273076</v>
      </c>
      <c r="F8" s="16">
        <v>0.60398860398860399</v>
      </c>
      <c r="G8" s="16">
        <v>0.60521344918775977</v>
      </c>
      <c r="H8" s="16">
        <v>0.66109090909090906</v>
      </c>
      <c r="I8" s="16">
        <v>0.66242038216560506</v>
      </c>
      <c r="J8" s="16">
        <v>0.52723998199009459</v>
      </c>
      <c r="K8" s="16">
        <v>0.5557842733635241</v>
      </c>
    </row>
    <row r="9" spans="1:16" ht="15" thickTop="1" x14ac:dyDescent="0.3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5"/>
      <c r="M9" s="5"/>
      <c r="N9" s="5"/>
      <c r="O9" s="5"/>
      <c r="P9" s="5"/>
    </row>
    <row r="10" spans="1:16" x14ac:dyDescent="0.3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>
        <v>0.72799395542123158</v>
      </c>
      <c r="H10" s="4">
        <v>0.7432727272727272</v>
      </c>
      <c r="I10" s="4">
        <v>0.76348195329087043</v>
      </c>
      <c r="J10" s="4">
        <v>0.62539396668167502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3">
      <c r="N11" s="5"/>
      <c r="O11" s="5"/>
      <c r="P11" s="5"/>
    </row>
    <row r="12" spans="1:16" x14ac:dyDescent="0.3">
      <c r="N12" s="5"/>
      <c r="O12" s="5"/>
      <c r="P12" s="5"/>
    </row>
    <row r="13" spans="1:16" x14ac:dyDescent="0.3">
      <c r="N13" s="5"/>
      <c r="O13" s="5"/>
      <c r="P13" s="5"/>
    </row>
    <row r="14" spans="1:16" x14ac:dyDescent="0.3">
      <c r="N14" s="5"/>
      <c r="O14" s="5"/>
      <c r="P14" s="5"/>
    </row>
    <row r="15" spans="1:16" x14ac:dyDescent="0.3">
      <c r="N15" s="5"/>
      <c r="O15" s="5"/>
      <c r="P15" s="5"/>
    </row>
    <row r="16" spans="1:16" x14ac:dyDescent="0.3">
      <c r="N16" s="5"/>
      <c r="O16" s="5"/>
      <c r="P16" s="5"/>
    </row>
    <row r="17" spans="14:16" x14ac:dyDescent="0.3">
      <c r="N17" s="5"/>
      <c r="O17" s="5"/>
      <c r="P17" s="5"/>
    </row>
    <row r="18" spans="14:16" x14ac:dyDescent="0.3">
      <c r="N18" s="5"/>
      <c r="O18" s="5"/>
      <c r="P18" s="5"/>
    </row>
    <row r="19" spans="14:16" x14ac:dyDescent="0.3">
      <c r="N19" s="5"/>
      <c r="O19" s="5"/>
      <c r="P19" s="5"/>
    </row>
    <row r="20" spans="14:16" x14ac:dyDescent="0.3">
      <c r="N20" s="5"/>
      <c r="O20" s="5"/>
      <c r="P20" s="5"/>
    </row>
    <row r="21" spans="14:16" x14ac:dyDescent="0.3">
      <c r="N21" s="5"/>
      <c r="O21" s="5"/>
      <c r="P21" s="5"/>
    </row>
    <row r="22" spans="14:16" x14ac:dyDescent="0.3">
      <c r="N22" s="5"/>
      <c r="O22" s="5"/>
      <c r="P22" s="5"/>
    </row>
    <row r="23" spans="14:16" x14ac:dyDescent="0.3">
      <c r="N23" s="5"/>
      <c r="O23" s="5"/>
      <c r="P23" s="5"/>
    </row>
    <row r="40" spans="1:16" customFormat="1" ht="17.399999999999999" x14ac:dyDescent="0.35">
      <c r="A40" s="30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s="6" customFormat="1" ht="15" thickBot="1" x14ac:dyDescent="0.35"/>
    <row r="42" spans="1:16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6" s="6" customFormat="1" ht="15" thickTop="1" x14ac:dyDescent="0.3">
      <c r="A43" s="21" t="s">
        <v>8</v>
      </c>
      <c r="B43" s="14">
        <v>0.28460038986354774</v>
      </c>
      <c r="C43" s="14">
        <v>0.33754993342210388</v>
      </c>
      <c r="D43" s="14">
        <v>0.27272727272727271</v>
      </c>
      <c r="E43" s="14">
        <v>0.40764331210191085</v>
      </c>
      <c r="F43" s="14">
        <v>0.25035629453681713</v>
      </c>
      <c r="G43" s="14">
        <v>0.22893842085379676</v>
      </c>
      <c r="H43" s="14">
        <v>0.23799126637554585</v>
      </c>
      <c r="I43" s="14">
        <v>0.21953290870488323</v>
      </c>
      <c r="J43" s="14">
        <v>0.34279279279279279</v>
      </c>
      <c r="K43" s="14">
        <v>0.28242074927953892</v>
      </c>
    </row>
    <row r="44" spans="1:16" s="6" customFormat="1" x14ac:dyDescent="0.3">
      <c r="A44" s="22" t="s">
        <v>9</v>
      </c>
      <c r="B44" s="15">
        <v>0.18063677712800519</v>
      </c>
      <c r="C44" s="15">
        <v>0.21637816245006658</v>
      </c>
      <c r="D44" s="15">
        <v>0.23476523476523475</v>
      </c>
      <c r="E44" s="15">
        <v>0.21528662420382166</v>
      </c>
      <c r="F44" s="15">
        <v>0.18574821852731591</v>
      </c>
      <c r="G44" s="15">
        <v>0.2791839818662637</v>
      </c>
      <c r="H44" s="15">
        <v>0.15611353711790393</v>
      </c>
      <c r="I44" s="15">
        <v>0.14394904458598726</v>
      </c>
      <c r="J44" s="15">
        <v>0.1373873873873874</v>
      </c>
      <c r="K44" s="15">
        <v>0.22725401399752984</v>
      </c>
    </row>
    <row r="45" spans="1:16" s="6" customFormat="1" x14ac:dyDescent="0.3">
      <c r="A45" s="22" t="s">
        <v>10</v>
      </c>
      <c r="B45" s="15">
        <v>0.16114359974009096</v>
      </c>
      <c r="C45" s="15">
        <v>0.12583222370173103</v>
      </c>
      <c r="D45" s="15">
        <v>6.0939060939060936E-2</v>
      </c>
      <c r="E45" s="15">
        <v>9.5541401273885357E-2</v>
      </c>
      <c r="F45" s="15">
        <v>9.0261282660332537E-2</v>
      </c>
      <c r="G45" s="15">
        <v>8.8401964488099741E-2</v>
      </c>
      <c r="H45" s="15">
        <v>0.10880640465793304</v>
      </c>
      <c r="I45" s="15">
        <v>7.6857749469214434E-2</v>
      </c>
      <c r="J45" s="15">
        <v>0.1036036036036036</v>
      </c>
      <c r="K45" s="15">
        <v>5.5578427336352411E-2</v>
      </c>
    </row>
    <row r="46" spans="1:16" s="6" customFormat="1" x14ac:dyDescent="0.3">
      <c r="A46" s="22" t="s">
        <v>11</v>
      </c>
      <c r="B46" s="15">
        <v>0.17218973359324236</v>
      </c>
      <c r="C46" s="15">
        <v>8.1890812250332887E-2</v>
      </c>
      <c r="D46" s="15">
        <v>6.3936063936063936E-2</v>
      </c>
      <c r="E46" s="15">
        <v>7.32484076433121E-2</v>
      </c>
      <c r="F46" s="15">
        <v>7.0783847980997627E-2</v>
      </c>
      <c r="G46" s="15">
        <v>9.5202115602568943E-2</v>
      </c>
      <c r="H46" s="15">
        <v>7.7147016011644837E-2</v>
      </c>
      <c r="I46" s="15">
        <v>0.10912951167728238</v>
      </c>
      <c r="J46" s="15">
        <v>6.3063063063063057E-2</v>
      </c>
      <c r="K46" s="15">
        <v>6.2577192260189374E-2</v>
      </c>
    </row>
    <row r="47" spans="1:16" customFormat="1" ht="15" thickBot="1" x14ac:dyDescent="0.35">
      <c r="A47" s="23" t="s">
        <v>13</v>
      </c>
      <c r="B47" s="16">
        <v>0.2014294996751137</v>
      </c>
      <c r="C47" s="16">
        <v>0.23834886817576564</v>
      </c>
      <c r="D47" s="16">
        <v>0.36763236763236762</v>
      </c>
      <c r="E47" s="16">
        <v>0.20828025477707007</v>
      </c>
      <c r="F47" s="16">
        <v>0.4028503562945368</v>
      </c>
      <c r="G47" s="16">
        <v>0.30827351718927087</v>
      </c>
      <c r="H47" s="16">
        <v>0.41994177583697234</v>
      </c>
      <c r="I47" s="16">
        <v>0.45053078556263271</v>
      </c>
      <c r="J47" s="16">
        <v>0.35315315315315315</v>
      </c>
      <c r="K47" s="16">
        <v>0.37216961712638946</v>
      </c>
    </row>
    <row r="48" spans="1:16" ht="15" thickTop="1" x14ac:dyDescent="0.3">
      <c r="A48" s="5"/>
      <c r="B48" s="20"/>
      <c r="C48" s="20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5"/>
      <c r="M48" s="5"/>
      <c r="N48" s="5"/>
      <c r="O48" s="5"/>
      <c r="P48" s="5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6" customFormat="1" x14ac:dyDescent="0.3"/>
    <row r="82" spans="1:16" customFormat="1" ht="17.399999999999999" x14ac:dyDescent="0.35">
      <c r="A82" s="30" t="s">
        <v>19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6" s="6" customFormat="1" ht="15" thickBot="1" x14ac:dyDescent="0.35"/>
    <row r="84" spans="1:16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6" s="6" customFormat="1" ht="15" thickTop="1" x14ac:dyDescent="0.3">
      <c r="A85" s="8" t="s">
        <v>3</v>
      </c>
      <c r="B85" s="14">
        <v>0.44015444015444016</v>
      </c>
      <c r="C85" s="14">
        <v>0.47028423772609818</v>
      </c>
      <c r="D85" s="14">
        <v>0.43862660944206011</v>
      </c>
      <c r="E85" s="14">
        <v>0.40376740376740378</v>
      </c>
      <c r="F85" s="14">
        <v>0.54740259740259745</v>
      </c>
      <c r="G85" s="14">
        <v>0.63703703703703707</v>
      </c>
      <c r="H85" s="14">
        <v>0.61966101694915254</v>
      </c>
      <c r="I85" s="14">
        <v>0.61827956989247312</v>
      </c>
      <c r="J85" s="14">
        <v>0.59348332040341345</v>
      </c>
      <c r="K85" s="14">
        <v>0.56606397774687067</v>
      </c>
    </row>
    <row r="86" spans="1:16" s="6" customFormat="1" x14ac:dyDescent="0.3">
      <c r="A86" s="9" t="s">
        <v>2</v>
      </c>
      <c r="B86" s="15">
        <v>8.4942084942084939E-2</v>
      </c>
      <c r="C86" s="15">
        <v>9.5607235142118857E-2</v>
      </c>
      <c r="D86" s="15">
        <v>0.10901287553648069</v>
      </c>
      <c r="E86" s="15">
        <v>0.11875511875511875</v>
      </c>
      <c r="F86" s="15">
        <v>7.0779220779220775E-2</v>
      </c>
      <c r="G86" s="15">
        <v>6.3703703703703707E-2</v>
      </c>
      <c r="H86" s="15">
        <v>8.4067796610169498E-2</v>
      </c>
      <c r="I86" s="15">
        <v>0.11904761904761904</v>
      </c>
      <c r="J86" s="15">
        <v>0.10938712179984485</v>
      </c>
      <c r="K86" s="15">
        <v>8.970792767732963E-2</v>
      </c>
    </row>
    <row r="87" spans="1:16" s="6" customFormat="1" x14ac:dyDescent="0.3">
      <c r="A87" s="9" t="s">
        <v>5</v>
      </c>
      <c r="B87" s="15">
        <v>0.25559845559845562</v>
      </c>
      <c r="C87" s="15">
        <v>0.24203273040482343</v>
      </c>
      <c r="D87" s="15">
        <v>0.20944206008583691</v>
      </c>
      <c r="E87" s="15">
        <v>0.21621621621621623</v>
      </c>
      <c r="F87" s="15">
        <v>0.19675324675324676</v>
      </c>
      <c r="G87" s="15">
        <v>0.20592592592592593</v>
      </c>
      <c r="H87" s="15">
        <v>0.19932203389830508</v>
      </c>
      <c r="I87" s="15">
        <v>0.15284178187403993</v>
      </c>
      <c r="J87" s="15">
        <v>0.20558572536850273</v>
      </c>
      <c r="K87" s="15">
        <v>0.22739916550764952</v>
      </c>
    </row>
    <row r="88" spans="1:16" s="6" customFormat="1" x14ac:dyDescent="0.3">
      <c r="A88" s="9" t="s">
        <v>6</v>
      </c>
      <c r="B88" s="15">
        <v>8.8803088803088806E-2</v>
      </c>
      <c r="C88" s="15">
        <v>0.10335917312661498</v>
      </c>
      <c r="D88" s="15">
        <v>0.10128755364806867</v>
      </c>
      <c r="E88" s="15">
        <v>0.13431613431613432</v>
      </c>
      <c r="F88" s="15">
        <v>0.10324675324675325</v>
      </c>
      <c r="G88" s="15">
        <v>4.5925925925925926E-2</v>
      </c>
      <c r="H88" s="15">
        <v>3.4576271186440681E-2</v>
      </c>
      <c r="I88" s="15">
        <v>5.683563748079877E-2</v>
      </c>
      <c r="J88" s="15">
        <v>4.2668735453840187E-2</v>
      </c>
      <c r="K88" s="15">
        <v>8.0667593880389424E-2</v>
      </c>
    </row>
    <row r="89" spans="1:16" customFormat="1" ht="15" thickBot="1" x14ac:dyDescent="0.35">
      <c r="A89" s="10" t="s">
        <v>7</v>
      </c>
      <c r="B89" s="16">
        <v>0.13050193050193051</v>
      </c>
      <c r="C89" s="16">
        <v>8.8716623600344532E-2</v>
      </c>
      <c r="D89" s="16">
        <v>0.14163090128755365</v>
      </c>
      <c r="E89" s="16">
        <v>0.12694512694512694</v>
      </c>
      <c r="F89" s="16">
        <v>8.1818181818181818E-2</v>
      </c>
      <c r="G89" s="16">
        <v>4.7407407407407405E-2</v>
      </c>
      <c r="H89" s="16">
        <v>6.2372881355932205E-2</v>
      </c>
      <c r="I89" s="16">
        <v>5.2995391705069124E-2</v>
      </c>
      <c r="J89" s="16">
        <v>4.8875096974398756E-2</v>
      </c>
      <c r="K89" s="16">
        <v>3.6161335187760782E-2</v>
      </c>
    </row>
    <row r="90" spans="1:16" ht="15" thickTop="1" x14ac:dyDescent="0.3">
      <c r="A90" s="5"/>
      <c r="B90" s="20"/>
      <c r="C90" s="20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5"/>
      <c r="M90" s="5"/>
      <c r="N90" s="5"/>
      <c r="O90" s="5"/>
      <c r="P90" s="5"/>
    </row>
    <row r="91" spans="1:16" customFormat="1" x14ac:dyDescent="0.3"/>
    <row r="92" spans="1:16" customFormat="1" x14ac:dyDescent="0.3"/>
    <row r="93" spans="1:16" customFormat="1" x14ac:dyDescent="0.3"/>
    <row r="94" spans="1:16" customFormat="1" x14ac:dyDescent="0.3"/>
    <row r="95" spans="1:16" customFormat="1" x14ac:dyDescent="0.3"/>
    <row r="96" spans="1:1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L84" sqref="L84:M90"/>
    </sheetView>
  </sheetViews>
  <sheetFormatPr baseColWidth="10" defaultRowHeight="14.4" x14ac:dyDescent="0.3"/>
  <sheetData>
    <row r="1" spans="1:13" ht="17.399999999999999" x14ac:dyDescent="0.3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>
      <c r="A2" s="6" t="s">
        <v>16</v>
      </c>
    </row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0</v>
      </c>
      <c r="B4" s="14">
        <v>0.31294452347083929</v>
      </c>
      <c r="C4" s="14">
        <v>0.33910034602076122</v>
      </c>
      <c r="D4" s="14">
        <v>0.40767824497257771</v>
      </c>
      <c r="E4" s="14">
        <v>0.35929203539823007</v>
      </c>
      <c r="F4" s="14">
        <v>0.43304347826086959</v>
      </c>
      <c r="G4" s="14">
        <v>0.37432188065099459</v>
      </c>
      <c r="H4" s="14">
        <v>0.38447971781305113</v>
      </c>
      <c r="I4" s="14">
        <v>0.3859964093357271</v>
      </c>
      <c r="J4" s="14">
        <v>0.38958707360861761</v>
      </c>
      <c r="K4" s="14">
        <v>0.361323155216285</v>
      </c>
    </row>
    <row r="5" spans="1:13" s="6" customFormat="1" x14ac:dyDescent="0.3">
      <c r="A5" s="9" t="s">
        <v>1</v>
      </c>
      <c r="B5" s="15">
        <v>0.14224751066856331</v>
      </c>
      <c r="C5" s="15">
        <v>0.1782006920415225</v>
      </c>
      <c r="D5" s="15">
        <v>0.19378427787934185</v>
      </c>
      <c r="E5" s="15">
        <v>0.24601769911504426</v>
      </c>
      <c r="F5" s="15">
        <v>0.17565217391304347</v>
      </c>
      <c r="G5" s="15">
        <v>0.21880650994575046</v>
      </c>
      <c r="H5" s="15">
        <v>0.23280423280423279</v>
      </c>
      <c r="I5" s="15">
        <v>0.21364452423698385</v>
      </c>
      <c r="J5" s="15">
        <v>0.16517055655296231</v>
      </c>
      <c r="K5" s="15">
        <v>0.12595419847328243</v>
      </c>
    </row>
    <row r="6" spans="1:13" s="6" customFormat="1" x14ac:dyDescent="0.3">
      <c r="A6" s="9" t="s">
        <v>14</v>
      </c>
      <c r="B6" s="15">
        <v>0.15078236130867709</v>
      </c>
      <c r="C6" s="15">
        <v>9.6885813148788927E-2</v>
      </c>
      <c r="D6" s="15">
        <v>0.13893967093235832</v>
      </c>
      <c r="E6" s="15">
        <v>0.11858407079646018</v>
      </c>
      <c r="F6" s="15">
        <v>9.3913043478260863E-2</v>
      </c>
      <c r="G6" s="15">
        <v>0.11392405063291139</v>
      </c>
      <c r="H6" s="15">
        <v>0.13580246913580246</v>
      </c>
      <c r="I6" s="15">
        <v>0.10412926391382406</v>
      </c>
      <c r="J6" s="15">
        <v>0.1310592459605027</v>
      </c>
      <c r="K6" s="15">
        <v>0.13740458015267176</v>
      </c>
    </row>
    <row r="7" spans="1:13" s="6" customFormat="1" x14ac:dyDescent="0.3">
      <c r="A7" s="9" t="s">
        <v>15</v>
      </c>
      <c r="B7" s="15">
        <v>8.1081081081081086E-2</v>
      </c>
      <c r="C7" s="15">
        <v>4.4982698961937718E-2</v>
      </c>
      <c r="D7" s="15">
        <v>8.957952468007313E-2</v>
      </c>
      <c r="E7" s="15">
        <v>0.10265486725663717</v>
      </c>
      <c r="F7" s="15">
        <v>0.13565217391304349</v>
      </c>
      <c r="G7" s="15">
        <v>7.5949367088607597E-2</v>
      </c>
      <c r="H7" s="15">
        <v>8.9947089947089942E-2</v>
      </c>
      <c r="I7" s="15">
        <v>0.1490125673249551</v>
      </c>
      <c r="J7" s="15">
        <v>9.33572710951526E-2</v>
      </c>
      <c r="K7" s="15">
        <v>0.12213740458015267</v>
      </c>
    </row>
    <row r="8" spans="1:13" ht="15" thickBot="1" x14ac:dyDescent="0.35">
      <c r="A8" s="10" t="s">
        <v>7</v>
      </c>
      <c r="B8" s="16">
        <v>0.31294452347083929</v>
      </c>
      <c r="C8" s="16">
        <v>0.34083044982698962</v>
      </c>
      <c r="D8" s="16">
        <v>0.17001828153564899</v>
      </c>
      <c r="E8" s="16">
        <v>0.17345132743362832</v>
      </c>
      <c r="F8" s="16">
        <v>0.16173913043478261</v>
      </c>
      <c r="G8" s="16">
        <v>0.21699819168173598</v>
      </c>
      <c r="H8" s="16">
        <v>0.15696649029982362</v>
      </c>
      <c r="I8" s="16">
        <v>0.14721723518850988</v>
      </c>
      <c r="J8" s="16">
        <v>0.22082585278276481</v>
      </c>
      <c r="K8" s="16">
        <v>0.25318066157760816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</row>
    <row r="40" spans="1:13" ht="17.399999999999999" x14ac:dyDescent="0.35">
      <c r="A40" s="30" t="s">
        <v>21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0.37581699346405228</v>
      </c>
      <c r="C43" s="14">
        <v>0.43421052631578949</v>
      </c>
      <c r="D43" s="14">
        <v>0.57654075546719685</v>
      </c>
      <c r="E43" s="14">
        <v>0.54437869822485208</v>
      </c>
      <c r="F43" s="14">
        <v>0.47154471544715448</v>
      </c>
      <c r="G43" s="14">
        <v>0.50406504065040647</v>
      </c>
      <c r="H43" s="14">
        <v>0.48060344827586204</v>
      </c>
      <c r="I43" s="14">
        <v>0.50535331905781589</v>
      </c>
      <c r="J43" s="14">
        <v>0.47895791583166331</v>
      </c>
      <c r="K43" s="14">
        <v>0.45062586926286508</v>
      </c>
    </row>
    <row r="44" spans="1:13" s="6" customFormat="1" x14ac:dyDescent="0.3">
      <c r="A44" s="22" t="s">
        <v>9</v>
      </c>
      <c r="B44" s="15">
        <v>0.2173202614379085</v>
      </c>
      <c r="C44" s="15">
        <v>0.19360902255639098</v>
      </c>
      <c r="D44" s="15">
        <v>0.22862823061630219</v>
      </c>
      <c r="E44" s="15">
        <v>0.21104536489151873</v>
      </c>
      <c r="F44" s="15">
        <v>0.25609756097560976</v>
      </c>
      <c r="G44" s="15">
        <v>0.22560975609756098</v>
      </c>
      <c r="H44" s="15">
        <v>0.2413793103448276</v>
      </c>
      <c r="I44" s="15">
        <v>0.24839400428265523</v>
      </c>
      <c r="J44" s="15">
        <v>0.19438877755511022</v>
      </c>
      <c r="K44" s="15">
        <v>0.20723226703755215</v>
      </c>
    </row>
    <row r="45" spans="1:13" s="6" customFormat="1" x14ac:dyDescent="0.3">
      <c r="A45" s="22" t="s">
        <v>10</v>
      </c>
      <c r="B45" s="15">
        <v>0.17973856209150327</v>
      </c>
      <c r="C45" s="15">
        <v>0.17293233082706766</v>
      </c>
      <c r="D45" s="15">
        <v>7.9522862823061632E-2</v>
      </c>
      <c r="E45" s="15">
        <v>0.13412228796844181</v>
      </c>
      <c r="F45" s="15">
        <v>0.12804878048780488</v>
      </c>
      <c r="G45" s="15">
        <v>8.3333333333333329E-2</v>
      </c>
      <c r="H45" s="15">
        <v>0.10129310344827586</v>
      </c>
      <c r="I45" s="15">
        <v>8.5653104925053528E-2</v>
      </c>
      <c r="J45" s="15">
        <v>0.11623246492985972</v>
      </c>
      <c r="K45" s="15">
        <v>0.16828929068150209</v>
      </c>
    </row>
    <row r="46" spans="1:13" s="6" customFormat="1" x14ac:dyDescent="0.3">
      <c r="A46" s="22" t="s">
        <v>11</v>
      </c>
      <c r="B46" s="15">
        <v>0.12908496732026145</v>
      </c>
      <c r="C46" s="15">
        <v>9.7744360902255634E-2</v>
      </c>
      <c r="D46" s="15">
        <v>3.7773359840954271E-2</v>
      </c>
      <c r="E46" s="15">
        <v>3.3530571992110451E-2</v>
      </c>
      <c r="F46" s="15">
        <v>4.6747967479674794E-2</v>
      </c>
      <c r="G46" s="15">
        <v>4.6747967479674794E-2</v>
      </c>
      <c r="H46" s="15">
        <v>9.4827586206896547E-2</v>
      </c>
      <c r="I46" s="15">
        <v>5.5674518201284794E-2</v>
      </c>
      <c r="J46" s="15">
        <v>0.11222444889779559</v>
      </c>
      <c r="K46" s="15">
        <v>8.3449235048678724E-2</v>
      </c>
    </row>
    <row r="47" spans="1:13" ht="15" thickBot="1" x14ac:dyDescent="0.35">
      <c r="A47" s="23" t="s">
        <v>13</v>
      </c>
      <c r="B47" s="16">
        <v>9.8039215686274508E-2</v>
      </c>
      <c r="C47" s="16">
        <v>0.10150375939849623</v>
      </c>
      <c r="D47" s="16">
        <v>7.7534791252485094E-2</v>
      </c>
      <c r="E47" s="16">
        <v>7.6923076923076927E-2</v>
      </c>
      <c r="F47" s="16">
        <v>9.7560975609756101E-2</v>
      </c>
      <c r="G47" s="16">
        <v>0.1402439024390244</v>
      </c>
      <c r="H47" s="16">
        <v>8.1896551724137928E-2</v>
      </c>
      <c r="I47" s="16">
        <v>0.10492505353319058</v>
      </c>
      <c r="J47" s="16">
        <v>9.8196392785571143E-2</v>
      </c>
      <c r="K47" s="16">
        <v>9.0403337969401948E-2</v>
      </c>
    </row>
    <row r="48" spans="1:13" s="5" customFormat="1" ht="15" thickTop="1" x14ac:dyDescent="0.3">
      <c r="B48" s="20"/>
      <c r="C48" s="20"/>
      <c r="D48" s="12">
        <v>1.0000000000000002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82" spans="1:13" ht="17.399999999999999" x14ac:dyDescent="0.35">
      <c r="A82" s="30" t="s">
        <v>22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0</v>
      </c>
      <c r="B85" s="14">
        <v>0.25222551928783382</v>
      </c>
      <c r="C85" s="14">
        <v>0.28819444444444442</v>
      </c>
      <c r="D85" s="14">
        <v>0.13489736070381231</v>
      </c>
      <c r="E85" s="14">
        <v>0.27586206896551724</v>
      </c>
      <c r="F85" s="14">
        <v>0.21447721179624665</v>
      </c>
      <c r="G85" s="14">
        <v>0.32105263157894737</v>
      </c>
      <c r="H85" s="14">
        <v>0.23506743737957611</v>
      </c>
      <c r="I85" s="14">
        <v>0.27887323943661974</v>
      </c>
      <c r="J85" s="14">
        <v>0.2978723404255319</v>
      </c>
      <c r="K85" s="14">
        <v>0.17915904936014626</v>
      </c>
    </row>
    <row r="86" spans="1:13" s="6" customFormat="1" x14ac:dyDescent="0.3">
      <c r="A86" s="9" t="s">
        <v>1</v>
      </c>
      <c r="B86" s="15">
        <v>6.2314540059347182E-2</v>
      </c>
      <c r="C86" s="15">
        <v>6.25E-2</v>
      </c>
      <c r="D86" s="15">
        <v>6.4516129032258063E-2</v>
      </c>
      <c r="E86" s="15">
        <v>8.3743842364532015E-2</v>
      </c>
      <c r="F86" s="15">
        <v>6.4343163538873996E-2</v>
      </c>
      <c r="G86" s="15">
        <v>8.9473684210526316E-2</v>
      </c>
      <c r="H86" s="15">
        <v>5.2023121387283239E-2</v>
      </c>
      <c r="I86" s="15">
        <v>8.4507042253521125E-2</v>
      </c>
      <c r="J86" s="15">
        <v>0.10334346504559271</v>
      </c>
      <c r="K86" s="15">
        <v>1.6453382084095063E-2</v>
      </c>
    </row>
    <row r="87" spans="1:13" s="6" customFormat="1" x14ac:dyDescent="0.3">
      <c r="A87" s="9" t="s">
        <v>14</v>
      </c>
      <c r="B87" s="15">
        <v>0.27002967359050445</v>
      </c>
      <c r="C87" s="15">
        <v>0.14930555555555555</v>
      </c>
      <c r="D87" s="15">
        <v>0.12023460410557185</v>
      </c>
      <c r="E87" s="15">
        <v>0.11330049261083744</v>
      </c>
      <c r="F87" s="15">
        <v>5.8981233243967826E-2</v>
      </c>
      <c r="G87" s="15">
        <v>0.11315789473684211</v>
      </c>
      <c r="H87" s="15">
        <v>0.13102119460500963</v>
      </c>
      <c r="I87" s="15">
        <v>0.18873239436619718</v>
      </c>
      <c r="J87" s="15">
        <v>9.7264437689969604E-2</v>
      </c>
      <c r="K87" s="15">
        <v>9.8720292504570387E-2</v>
      </c>
    </row>
    <row r="88" spans="1:13" s="6" customFormat="1" x14ac:dyDescent="0.3">
      <c r="A88" s="9" t="s">
        <v>15</v>
      </c>
      <c r="B88" s="15">
        <v>0.12166172106824925</v>
      </c>
      <c r="C88" s="15">
        <v>0.1423611111111111</v>
      </c>
      <c r="D88" s="15">
        <v>0.15542521994134897</v>
      </c>
      <c r="E88" s="15">
        <v>7.3891625615763554E-2</v>
      </c>
      <c r="F88" s="15">
        <v>0.14745308310991956</v>
      </c>
      <c r="G88" s="15">
        <v>0.1</v>
      </c>
      <c r="H88" s="15">
        <v>0.15221579961464354</v>
      </c>
      <c r="I88" s="15">
        <v>0.11267605633802817</v>
      </c>
      <c r="J88" s="15">
        <v>0.1580547112462006</v>
      </c>
      <c r="K88" s="15">
        <v>0.12797074954296161</v>
      </c>
    </row>
    <row r="89" spans="1:13" ht="15" thickBot="1" x14ac:dyDescent="0.35">
      <c r="A89" s="10" t="s">
        <v>7</v>
      </c>
      <c r="B89" s="16">
        <v>0.29376854599406527</v>
      </c>
      <c r="C89" s="16">
        <v>0.3576388888888889</v>
      </c>
      <c r="D89" s="16">
        <v>0.52492668621700878</v>
      </c>
      <c r="E89" s="16">
        <v>0.45320197044334976</v>
      </c>
      <c r="F89" s="16">
        <v>0.51474530831099197</v>
      </c>
      <c r="G89" s="16">
        <v>0.37631578947368421</v>
      </c>
      <c r="H89" s="16">
        <v>0.4296724470134875</v>
      </c>
      <c r="I89" s="16">
        <v>0.3352112676056338</v>
      </c>
      <c r="J89" s="16">
        <v>0.34346504559270519</v>
      </c>
      <c r="K89" s="16">
        <v>0.57769652650822667</v>
      </c>
    </row>
    <row r="90" spans="1:13" s="5" customFormat="1" ht="15" thickTop="1" x14ac:dyDescent="0.3"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4" sqref="L84:M90"/>
    </sheetView>
  </sheetViews>
  <sheetFormatPr baseColWidth="10" defaultColWidth="11.44140625" defaultRowHeight="14.4" x14ac:dyDescent="0.3"/>
  <cols>
    <col min="1" max="16" width="11.44140625" style="2"/>
    <col min="17" max="16384" width="11.44140625" style="5"/>
  </cols>
  <sheetData>
    <row r="1" spans="1:16" customFormat="1" ht="18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s="6" customFormat="1" ht="1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6" s="6" customFormat="1" ht="15" thickTop="1" x14ac:dyDescent="0.3">
      <c r="A4" s="8" t="s">
        <v>3</v>
      </c>
      <c r="B4" s="14">
        <v>0.34782608695652173</v>
      </c>
      <c r="C4" s="14">
        <v>0.70945945945945943</v>
      </c>
      <c r="D4" s="14">
        <v>0.61235955056179781</v>
      </c>
      <c r="E4" s="14">
        <v>0.48022598870056499</v>
      </c>
      <c r="F4" s="14">
        <v>0.43043478260869567</v>
      </c>
      <c r="G4" s="14">
        <v>0.52475247524752477</v>
      </c>
      <c r="H4" s="14">
        <v>0.53554502369668244</v>
      </c>
      <c r="I4" s="14">
        <v>0.19230769230769232</v>
      </c>
      <c r="J4" s="14">
        <v>0.50222222222222224</v>
      </c>
      <c r="K4" s="14">
        <v>0.53061224489795922</v>
      </c>
    </row>
    <row r="5" spans="1:16" s="6" customFormat="1" x14ac:dyDescent="0.3">
      <c r="A5" s="9" t="s">
        <v>2</v>
      </c>
      <c r="B5" s="15">
        <v>0.14673913043478262</v>
      </c>
      <c r="C5" s="15">
        <v>0.11486486486486487</v>
      </c>
      <c r="D5" s="15">
        <v>0.12359550561797752</v>
      </c>
      <c r="E5" s="15">
        <v>7.3446327683615822E-2</v>
      </c>
      <c r="F5" s="15">
        <v>6.9565217391304349E-2</v>
      </c>
      <c r="G5" s="15">
        <v>0.10396039603960396</v>
      </c>
      <c r="H5" s="15">
        <v>0.13270142180094788</v>
      </c>
      <c r="I5" s="15">
        <v>0.14102564102564102</v>
      </c>
      <c r="J5" s="15">
        <v>0.16444444444444445</v>
      </c>
      <c r="K5" s="15">
        <v>0.17346938775510204</v>
      </c>
    </row>
    <row r="6" spans="1:16" s="6" customFormat="1" x14ac:dyDescent="0.3">
      <c r="A6" s="9" t="s">
        <v>5</v>
      </c>
      <c r="B6" s="15">
        <v>0.17391304347826086</v>
      </c>
      <c r="C6" s="15">
        <v>0.12837837837837837</v>
      </c>
      <c r="D6" s="15">
        <v>0.16853932584269662</v>
      </c>
      <c r="E6" s="15">
        <v>0.2768361581920904</v>
      </c>
      <c r="F6" s="15">
        <v>0.16521739130434782</v>
      </c>
      <c r="G6" s="15">
        <v>0.19306930693069307</v>
      </c>
      <c r="H6" s="15">
        <v>0.22274881516587677</v>
      </c>
      <c r="I6" s="15">
        <v>0.28205128205128205</v>
      </c>
      <c r="J6" s="15">
        <v>0.22222222222222221</v>
      </c>
      <c r="K6" s="15">
        <v>0.26020408163265307</v>
      </c>
    </row>
    <row r="7" spans="1:16" s="6" customFormat="1" x14ac:dyDescent="0.3">
      <c r="A7" s="9" t="s">
        <v>6</v>
      </c>
      <c r="B7" s="15">
        <v>9.2391304347826081E-2</v>
      </c>
      <c r="C7" s="15">
        <v>1.3513513513513514E-2</v>
      </c>
      <c r="D7" s="15">
        <v>2.247191011235955E-2</v>
      </c>
      <c r="E7" s="15">
        <v>6.7796610169491525E-2</v>
      </c>
      <c r="F7" s="15">
        <v>8.2608695652173908E-2</v>
      </c>
      <c r="G7" s="15">
        <v>6.4356435643564358E-2</v>
      </c>
      <c r="H7" s="15">
        <v>4.2654028436018961E-2</v>
      </c>
      <c r="I7" s="15">
        <v>0.19871794871794871</v>
      </c>
      <c r="J7" s="15">
        <v>8.8888888888888892E-2</v>
      </c>
      <c r="K7" s="15">
        <v>2.0408163265306121E-2</v>
      </c>
    </row>
    <row r="8" spans="1:16" customFormat="1" ht="15" thickBot="1" x14ac:dyDescent="0.35">
      <c r="A8" s="10" t="s">
        <v>7</v>
      </c>
      <c r="B8" s="16">
        <v>0.2391304347826087</v>
      </c>
      <c r="C8" s="16">
        <v>3.3783783783783786E-2</v>
      </c>
      <c r="D8" s="16">
        <v>7.3033707865168537E-2</v>
      </c>
      <c r="E8" s="16">
        <v>0.10169491525423729</v>
      </c>
      <c r="F8" s="16">
        <v>0.25217391304347825</v>
      </c>
      <c r="G8" s="16">
        <v>0.11386138613861387</v>
      </c>
      <c r="H8" s="16">
        <v>6.6350710900473939E-2</v>
      </c>
      <c r="I8" s="16">
        <v>0.1858974358974359</v>
      </c>
      <c r="J8" s="16">
        <v>2.2222222222222223E-2</v>
      </c>
      <c r="K8" s="16">
        <v>1.5306122448979591E-2</v>
      </c>
    </row>
    <row r="9" spans="1:16" ht="15" thickTop="1" x14ac:dyDescent="0.3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12">
        <v>1.0000000000000002</v>
      </c>
      <c r="H9" s="12">
        <v>1</v>
      </c>
      <c r="I9" s="12">
        <v>1</v>
      </c>
      <c r="J9" s="12">
        <v>1</v>
      </c>
      <c r="K9" s="12">
        <v>1</v>
      </c>
      <c r="L9" s="5"/>
      <c r="M9" s="5"/>
      <c r="N9" s="5"/>
      <c r="O9" s="5"/>
      <c r="P9" s="5"/>
    </row>
    <row r="10" spans="1:16" x14ac:dyDescent="0.3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>
        <v>0.17821782178217821</v>
      </c>
      <c r="H10" s="4">
        <v>0.10900473933649291</v>
      </c>
      <c r="I10" s="4">
        <v>0.38461538461538458</v>
      </c>
      <c r="J10" s="4">
        <v>0.11111111111111112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3">
      <c r="N11" s="5"/>
      <c r="O11" s="5"/>
      <c r="P11" s="5"/>
    </row>
    <row r="12" spans="1:16" x14ac:dyDescent="0.3">
      <c r="N12" s="5"/>
      <c r="O12" s="5"/>
      <c r="P12" s="5"/>
    </row>
    <row r="13" spans="1:16" x14ac:dyDescent="0.3">
      <c r="N13" s="5"/>
      <c r="O13" s="5"/>
      <c r="P13" s="5"/>
    </row>
    <row r="14" spans="1:16" x14ac:dyDescent="0.3">
      <c r="N14" s="5"/>
      <c r="O14" s="5"/>
      <c r="P14" s="5"/>
    </row>
    <row r="15" spans="1:16" x14ac:dyDescent="0.3">
      <c r="N15" s="5"/>
      <c r="O15" s="5"/>
      <c r="P15" s="5"/>
    </row>
    <row r="16" spans="1:16" x14ac:dyDescent="0.3">
      <c r="N16" s="5"/>
      <c r="O16" s="5"/>
      <c r="P16" s="5"/>
    </row>
    <row r="17" spans="14:16" x14ac:dyDescent="0.3">
      <c r="N17" s="5"/>
      <c r="O17" s="5"/>
      <c r="P17" s="5"/>
    </row>
    <row r="18" spans="14:16" x14ac:dyDescent="0.3">
      <c r="N18" s="5"/>
      <c r="O18" s="5"/>
      <c r="P18" s="5"/>
    </row>
    <row r="19" spans="14:16" x14ac:dyDescent="0.3">
      <c r="N19" s="5"/>
      <c r="O19" s="5"/>
      <c r="P19" s="5"/>
    </row>
    <row r="20" spans="14:16" x14ac:dyDescent="0.3">
      <c r="N20" s="5"/>
      <c r="O20" s="5"/>
      <c r="P20" s="5"/>
    </row>
    <row r="21" spans="14:16" x14ac:dyDescent="0.3">
      <c r="N21" s="5"/>
      <c r="O21" s="5"/>
      <c r="P21" s="5"/>
    </row>
    <row r="22" spans="14:16" x14ac:dyDescent="0.3">
      <c r="N22" s="5"/>
      <c r="O22" s="5"/>
      <c r="P22" s="5"/>
    </row>
    <row r="23" spans="14:16" x14ac:dyDescent="0.3">
      <c r="N23" s="5"/>
      <c r="O23" s="5"/>
      <c r="P23" s="5"/>
    </row>
    <row r="40" spans="1:16" customFormat="1" ht="17.399999999999999" x14ac:dyDescent="0.35">
      <c r="A40" s="30" t="s">
        <v>24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s="6" customFormat="1" ht="15" thickBot="1" x14ac:dyDescent="0.35"/>
    <row r="42" spans="1:16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6" s="6" customFormat="1" ht="15" thickTop="1" x14ac:dyDescent="0.3">
      <c r="A43" s="21" t="s">
        <v>8</v>
      </c>
      <c r="B43" s="14">
        <v>0.70491803278688525</v>
      </c>
      <c r="C43" s="14">
        <v>0.83108108108108103</v>
      </c>
      <c r="D43" s="14">
        <v>0.8820224719101124</v>
      </c>
      <c r="E43" s="14">
        <v>0.85310734463276838</v>
      </c>
      <c r="F43" s="14">
        <v>0.69565217391304346</v>
      </c>
      <c r="G43" s="14">
        <v>0.77722772277227725</v>
      </c>
      <c r="H43" s="14">
        <v>0.86729857819905209</v>
      </c>
      <c r="I43" s="14">
        <v>0.73076923076923073</v>
      </c>
      <c r="J43" s="14">
        <v>0.88</v>
      </c>
      <c r="K43" s="14">
        <v>0.95918367346938771</v>
      </c>
    </row>
    <row r="44" spans="1:16" s="6" customFormat="1" x14ac:dyDescent="0.3">
      <c r="A44" s="22" t="s">
        <v>9</v>
      </c>
      <c r="B44" s="15">
        <v>8.7431693989071038E-2</v>
      </c>
      <c r="C44" s="15">
        <v>0.14864864864864866</v>
      </c>
      <c r="D44" s="15">
        <v>3.3707865168539325E-2</v>
      </c>
      <c r="E44" s="15">
        <v>6.7796610169491525E-2</v>
      </c>
      <c r="F44" s="15">
        <v>7.8260869565217397E-2</v>
      </c>
      <c r="G44" s="15">
        <v>0.14851485148514851</v>
      </c>
      <c r="H44" s="15">
        <v>7.1090047393364927E-2</v>
      </c>
      <c r="I44" s="15">
        <v>4.4871794871794872E-2</v>
      </c>
      <c r="J44" s="15">
        <v>0.08</v>
      </c>
      <c r="K44" s="15">
        <v>3.0612244897959183E-2</v>
      </c>
    </row>
    <row r="45" spans="1:16" s="6" customFormat="1" x14ac:dyDescent="0.3">
      <c r="A45" s="22" t="s">
        <v>10</v>
      </c>
      <c r="B45" s="15">
        <v>3.2786885245901641E-2</v>
      </c>
      <c r="C45" s="15">
        <v>1.3513513513513514E-2</v>
      </c>
      <c r="D45" s="15">
        <v>6.1797752808988762E-2</v>
      </c>
      <c r="E45" s="15">
        <v>5.6497175141242938E-2</v>
      </c>
      <c r="F45" s="15">
        <v>7.8260869565217397E-2</v>
      </c>
      <c r="G45" s="15">
        <v>3.9603960396039604E-2</v>
      </c>
      <c r="H45" s="15">
        <v>9.4786729857819912E-3</v>
      </c>
      <c r="I45" s="15">
        <v>7.6923076923076927E-2</v>
      </c>
      <c r="J45" s="15">
        <v>3.5555555555555556E-2</v>
      </c>
      <c r="K45" s="15">
        <v>5.1020408163265302E-3</v>
      </c>
    </row>
    <row r="46" spans="1:16" s="6" customFormat="1" x14ac:dyDescent="0.3">
      <c r="A46" s="22" t="s">
        <v>11</v>
      </c>
      <c r="B46" s="15">
        <v>9.2896174863387984E-2</v>
      </c>
      <c r="C46" s="15">
        <v>6.7567567567567571E-3</v>
      </c>
      <c r="D46" s="15">
        <v>1.6853932584269662E-2</v>
      </c>
      <c r="E46" s="15">
        <v>1.1299435028248588E-2</v>
      </c>
      <c r="F46" s="15">
        <v>4.7826086956521741E-2</v>
      </c>
      <c r="G46" s="15">
        <v>3.4653465346534656E-2</v>
      </c>
      <c r="H46" s="15">
        <v>3.7914691943127965E-2</v>
      </c>
      <c r="I46" s="15">
        <v>0</v>
      </c>
      <c r="J46" s="15">
        <v>4.4444444444444444E-3</v>
      </c>
      <c r="K46" s="15">
        <v>0</v>
      </c>
    </row>
    <row r="47" spans="1:16" customFormat="1" ht="15" thickBot="1" x14ac:dyDescent="0.35">
      <c r="A47" s="23" t="s">
        <v>13</v>
      </c>
      <c r="B47" s="16">
        <v>8.1967213114754092E-2</v>
      </c>
      <c r="C47" s="16">
        <v>0</v>
      </c>
      <c r="D47" s="16">
        <v>5.6179775280898875E-3</v>
      </c>
      <c r="E47" s="16">
        <v>1.1299435028248588E-2</v>
      </c>
      <c r="F47" s="16">
        <v>0.1</v>
      </c>
      <c r="G47" s="16">
        <v>0</v>
      </c>
      <c r="H47" s="16">
        <v>1.4218009478672985E-2</v>
      </c>
      <c r="I47" s="16">
        <v>0.14743589743589744</v>
      </c>
      <c r="J47" s="16">
        <v>0</v>
      </c>
      <c r="K47" s="16">
        <v>5.1020408163265302E-3</v>
      </c>
    </row>
    <row r="48" spans="1:16" ht="15" thickTop="1" x14ac:dyDescent="0.3">
      <c r="A48" s="5"/>
      <c r="B48" s="20"/>
      <c r="C48" s="20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0.99999999999999989</v>
      </c>
      <c r="L48" s="5"/>
      <c r="M48" s="5"/>
      <c r="N48" s="5"/>
      <c r="O48" s="5"/>
      <c r="P48" s="5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6" customFormat="1" x14ac:dyDescent="0.3"/>
    <row r="82" spans="1:16" customFormat="1" ht="17.399999999999999" x14ac:dyDescent="0.35">
      <c r="A82" s="30" t="s">
        <v>25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6" s="6" customFormat="1" ht="15" thickBot="1" x14ac:dyDescent="0.35"/>
    <row r="84" spans="1:16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6" s="6" customFormat="1" ht="15" thickTop="1" x14ac:dyDescent="0.3">
      <c r="A85" s="8" t="s">
        <v>3</v>
      </c>
      <c r="B85" s="14">
        <v>0.99378881987577639</v>
      </c>
      <c r="C85" s="14">
        <v>0.97014925373134331</v>
      </c>
      <c r="D85" s="14">
        <v>1</v>
      </c>
      <c r="E85" s="14">
        <v>0.93805309734513276</v>
      </c>
      <c r="F85" s="14">
        <v>0.98101265822784811</v>
      </c>
      <c r="G85" s="14">
        <v>0.98013245033112584</v>
      </c>
      <c r="H85" s="14">
        <v>1</v>
      </c>
      <c r="I85" s="14">
        <v>0.9452054794520548</v>
      </c>
      <c r="J85" s="14">
        <v>0.94904458598726116</v>
      </c>
      <c r="K85" s="14">
        <v>0.95726495726495731</v>
      </c>
    </row>
    <row r="86" spans="1:16" s="6" customFormat="1" x14ac:dyDescent="0.3">
      <c r="A86" s="9" t="s">
        <v>2</v>
      </c>
      <c r="B86" s="15">
        <v>0</v>
      </c>
      <c r="C86" s="15">
        <v>2.9850746268656716E-2</v>
      </c>
      <c r="D86" s="15">
        <v>0</v>
      </c>
      <c r="E86" s="15">
        <v>6.1946902654867256E-2</v>
      </c>
      <c r="F86" s="15">
        <v>6.3291139240506328E-3</v>
      </c>
      <c r="G86" s="15">
        <v>1.9867549668874173E-2</v>
      </c>
      <c r="H86" s="15">
        <v>0</v>
      </c>
      <c r="I86" s="15">
        <v>5.4794520547945202E-2</v>
      </c>
      <c r="J86" s="15">
        <v>5.0955414012738856E-2</v>
      </c>
      <c r="K86" s="15">
        <v>3.4188034188034191E-2</v>
      </c>
    </row>
    <row r="87" spans="1:16" s="6" customFormat="1" x14ac:dyDescent="0.3">
      <c r="A87" s="9" t="s">
        <v>5</v>
      </c>
      <c r="B87" s="15">
        <v>6.2111801242236021E-3</v>
      </c>
      <c r="C87" s="15">
        <v>0</v>
      </c>
      <c r="D87" s="15">
        <v>0</v>
      </c>
      <c r="E87" s="15">
        <v>0</v>
      </c>
      <c r="F87" s="15">
        <v>1.2658227848101266E-2</v>
      </c>
      <c r="G87" s="15">
        <v>0</v>
      </c>
      <c r="H87" s="15">
        <v>0</v>
      </c>
      <c r="I87" s="15">
        <v>0</v>
      </c>
      <c r="J87" s="15">
        <v>0</v>
      </c>
      <c r="K87" s="15">
        <v>8.5470085470085479E-3</v>
      </c>
    </row>
    <row r="88" spans="1:16" s="6" customFormat="1" x14ac:dyDescent="0.3">
      <c r="A88" s="9" t="s">
        <v>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6" customFormat="1" ht="15" thickBot="1" x14ac:dyDescent="0.35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</row>
    <row r="90" spans="1:16" ht="15" thickTop="1" x14ac:dyDescent="0.3">
      <c r="A90" s="5"/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5"/>
      <c r="M90" s="5"/>
      <c r="N90" s="5"/>
      <c r="O90" s="5"/>
      <c r="P90" s="5"/>
    </row>
    <row r="91" spans="1:16" customFormat="1" x14ac:dyDescent="0.3"/>
    <row r="92" spans="1:16" customFormat="1" x14ac:dyDescent="0.3"/>
    <row r="93" spans="1:16" customFormat="1" x14ac:dyDescent="0.3"/>
    <row r="94" spans="1:16" customFormat="1" x14ac:dyDescent="0.3"/>
    <row r="95" spans="1:16" customFormat="1" x14ac:dyDescent="0.3"/>
    <row r="96" spans="1:1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0</v>
      </c>
      <c r="B4" s="14">
        <v>0.21309872922776149</v>
      </c>
      <c r="C4" s="14">
        <v>0.26331360946745563</v>
      </c>
      <c r="D4" s="14">
        <v>0.24838940586972083</v>
      </c>
      <c r="E4" s="14">
        <v>0.23547400611620795</v>
      </c>
      <c r="F4" s="14">
        <v>0.24286815728604472</v>
      </c>
      <c r="G4" s="14">
        <v>0.25181950509461426</v>
      </c>
      <c r="H4" s="14">
        <v>0.22765818656229614</v>
      </c>
      <c r="I4" s="14">
        <v>0.22348754448398578</v>
      </c>
      <c r="J4" s="14">
        <v>0.24066390041493776</v>
      </c>
      <c r="K4" s="14">
        <v>0.24377745241581258</v>
      </c>
    </row>
    <row r="5" spans="1:13" s="6" customFormat="1" x14ac:dyDescent="0.3">
      <c r="A5" s="9" t="s">
        <v>1</v>
      </c>
      <c r="B5" s="15">
        <v>0.13587487781036167</v>
      </c>
      <c r="C5" s="15">
        <v>0.16469428007889547</v>
      </c>
      <c r="D5" s="15">
        <v>0.16750178954903364</v>
      </c>
      <c r="E5" s="15">
        <v>0.19367991845056065</v>
      </c>
      <c r="F5" s="15">
        <v>0.12104857363145721</v>
      </c>
      <c r="G5" s="15">
        <v>0.14264919941775836</v>
      </c>
      <c r="H5" s="15">
        <v>0.16307893020221786</v>
      </c>
      <c r="I5" s="15">
        <v>0.16298932384341638</v>
      </c>
      <c r="J5" s="15">
        <v>0.16846473029045644</v>
      </c>
      <c r="K5" s="15">
        <v>0.14934114202049781</v>
      </c>
    </row>
    <row r="6" spans="1:13" s="6" customFormat="1" x14ac:dyDescent="0.3">
      <c r="A6" s="9" t="s">
        <v>14</v>
      </c>
      <c r="B6" s="15">
        <v>0.14760508308895406</v>
      </c>
      <c r="C6" s="15">
        <v>0.18737672583826431</v>
      </c>
      <c r="D6" s="15">
        <v>0.14459556191839656</v>
      </c>
      <c r="E6" s="15">
        <v>0.109072375127421</v>
      </c>
      <c r="F6" s="15">
        <v>9.6376252891287581E-2</v>
      </c>
      <c r="G6" s="15">
        <v>0.1215429403202329</v>
      </c>
      <c r="H6" s="15">
        <v>0.15394651011089366</v>
      </c>
      <c r="I6" s="15">
        <v>0.1409252669039146</v>
      </c>
      <c r="J6" s="15">
        <v>0.183402489626556</v>
      </c>
      <c r="K6" s="15">
        <v>0.14421669106881405</v>
      </c>
    </row>
    <row r="7" spans="1:13" s="6" customFormat="1" x14ac:dyDescent="0.3">
      <c r="A7" s="9" t="s">
        <v>15</v>
      </c>
      <c r="B7" s="15">
        <v>0.12316715542521994</v>
      </c>
      <c r="C7" s="15">
        <v>0.1232741617357002</v>
      </c>
      <c r="D7" s="15">
        <v>0.11023622047244094</v>
      </c>
      <c r="E7" s="15">
        <v>0.16921508664627929</v>
      </c>
      <c r="F7" s="15">
        <v>0.13801079414032383</v>
      </c>
      <c r="G7" s="15">
        <v>0.10844250363901019</v>
      </c>
      <c r="H7" s="15">
        <v>0.11806914546640573</v>
      </c>
      <c r="I7" s="15">
        <v>9.7508896797153022E-2</v>
      </c>
      <c r="J7" s="15">
        <v>0.12033195020746888</v>
      </c>
      <c r="K7" s="15">
        <v>0.14275256222547583</v>
      </c>
    </row>
    <row r="8" spans="1:13" ht="15" thickBot="1" x14ac:dyDescent="0.35">
      <c r="A8" s="10" t="s">
        <v>7</v>
      </c>
      <c r="B8" s="16">
        <v>0.38025415444770283</v>
      </c>
      <c r="C8" s="16">
        <v>0.26134122287968442</v>
      </c>
      <c r="D8" s="16">
        <v>0.329277022190408</v>
      </c>
      <c r="E8" s="16">
        <v>0.29255861365953106</v>
      </c>
      <c r="F8" s="16">
        <v>0.40169622205088668</v>
      </c>
      <c r="G8" s="16">
        <v>0.37554585152838427</v>
      </c>
      <c r="H8" s="16">
        <v>0.33724722765818654</v>
      </c>
      <c r="I8" s="16">
        <v>0.37508896797153024</v>
      </c>
      <c r="J8" s="16">
        <v>0.28713692946058089</v>
      </c>
      <c r="K8" s="16">
        <v>0.31991215226939973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399999999999999" x14ac:dyDescent="0.35">
      <c r="A40" s="30" t="s">
        <v>27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0.23708206686930092</v>
      </c>
      <c r="C43" s="14">
        <v>0.36921529175050299</v>
      </c>
      <c r="D43" s="14">
        <v>0.34640522875816993</v>
      </c>
      <c r="E43" s="14">
        <v>0.25937500000000002</v>
      </c>
      <c r="F43" s="14">
        <v>0.25768321513002362</v>
      </c>
      <c r="G43" s="14">
        <v>0.2631189948263119</v>
      </c>
      <c r="H43" s="14">
        <v>0.31536926147704591</v>
      </c>
      <c r="I43" s="14">
        <v>0.320863309352518</v>
      </c>
      <c r="J43" s="14">
        <v>0.37246621621621623</v>
      </c>
      <c r="K43" s="14">
        <v>0.3292867981790592</v>
      </c>
    </row>
    <row r="44" spans="1:13" s="6" customFormat="1" x14ac:dyDescent="0.3">
      <c r="A44" s="22" t="s">
        <v>9</v>
      </c>
      <c r="B44" s="15">
        <v>0.24822695035460993</v>
      </c>
      <c r="C44" s="15">
        <v>0.29175050301810868</v>
      </c>
      <c r="D44" s="15">
        <v>0.29193899782135074</v>
      </c>
      <c r="E44" s="15">
        <v>0.35</v>
      </c>
      <c r="F44" s="15">
        <v>0.30338849487785657</v>
      </c>
      <c r="G44" s="15">
        <v>0.30155210643015523</v>
      </c>
      <c r="H44" s="15">
        <v>0.27944111776447106</v>
      </c>
      <c r="I44" s="15">
        <v>0.2669064748201439</v>
      </c>
      <c r="J44" s="15">
        <v>0.24070945945945946</v>
      </c>
      <c r="K44" s="15">
        <v>0.32321699544764793</v>
      </c>
    </row>
    <row r="45" spans="1:13" s="6" customFormat="1" x14ac:dyDescent="0.3">
      <c r="A45" s="22" t="s">
        <v>10</v>
      </c>
      <c r="B45" s="15">
        <v>0.14893617021276595</v>
      </c>
      <c r="C45" s="15">
        <v>0.21026156941649898</v>
      </c>
      <c r="D45" s="15">
        <v>0.21060275962236746</v>
      </c>
      <c r="E45" s="15">
        <v>0.21458333333333332</v>
      </c>
      <c r="F45" s="15">
        <v>0.18360914105594955</v>
      </c>
      <c r="G45" s="15">
        <v>0.15668883961566887</v>
      </c>
      <c r="H45" s="15">
        <v>0.18762475049900199</v>
      </c>
      <c r="I45" s="15">
        <v>0.24172661870503598</v>
      </c>
      <c r="J45" s="15">
        <v>0.14949324324324326</v>
      </c>
      <c r="K45" s="15">
        <v>0.13581183611532624</v>
      </c>
    </row>
    <row r="46" spans="1:13" s="6" customFormat="1" x14ac:dyDescent="0.3">
      <c r="A46" s="22" t="s">
        <v>11</v>
      </c>
      <c r="B46" s="15">
        <v>0.19047619047619047</v>
      </c>
      <c r="C46" s="15">
        <v>6.6398390342052319E-2</v>
      </c>
      <c r="D46" s="15">
        <v>9.4408133623819904E-2</v>
      </c>
      <c r="E46" s="15">
        <v>0.10104166666666667</v>
      </c>
      <c r="F46" s="15">
        <v>0.12135539795114263</v>
      </c>
      <c r="G46" s="15">
        <v>0.12860310421286031</v>
      </c>
      <c r="H46" s="15">
        <v>0.10046573519627412</v>
      </c>
      <c r="I46" s="15">
        <v>6.9064748201438847E-2</v>
      </c>
      <c r="J46" s="15">
        <v>0.13006756756756757</v>
      </c>
      <c r="K46" s="15">
        <v>7.8907435508345974E-2</v>
      </c>
    </row>
    <row r="47" spans="1:13" ht="15" thickBot="1" x14ac:dyDescent="0.35">
      <c r="A47" s="23" t="s">
        <v>13</v>
      </c>
      <c r="B47" s="16">
        <v>0.17527862208713271</v>
      </c>
      <c r="C47" s="16">
        <v>6.2374245472837021E-2</v>
      </c>
      <c r="D47" s="16">
        <v>5.6644880174291937E-2</v>
      </c>
      <c r="E47" s="16">
        <v>7.4999999999999997E-2</v>
      </c>
      <c r="F47" s="16">
        <v>0.13396375098502758</v>
      </c>
      <c r="G47" s="16">
        <v>0.15003695491500368</v>
      </c>
      <c r="H47" s="16">
        <v>0.11709913506320692</v>
      </c>
      <c r="I47" s="16">
        <v>0.10143884892086331</v>
      </c>
      <c r="J47" s="16">
        <v>0.10726351351351351</v>
      </c>
      <c r="K47" s="16">
        <v>0.13277693474962063</v>
      </c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0.99999999999999978</v>
      </c>
      <c r="G48" s="12">
        <v>1</v>
      </c>
      <c r="H48" s="12">
        <v>0.99999999999999989</v>
      </c>
      <c r="I48" s="12">
        <v>1</v>
      </c>
      <c r="J48" s="12">
        <v>0.99999999999999989</v>
      </c>
      <c r="K48" s="12">
        <v>0.99999999999999989</v>
      </c>
    </row>
    <row r="82" spans="1:13" ht="17.399999999999999" x14ac:dyDescent="0.35">
      <c r="A82" s="30" t="s">
        <v>28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0</v>
      </c>
      <c r="B85" s="14">
        <v>0.16751269035532995</v>
      </c>
      <c r="C85" s="14">
        <v>0.1245136186770428</v>
      </c>
      <c r="D85" s="14">
        <v>0.19548872180451127</v>
      </c>
      <c r="E85" s="14">
        <v>4.5454545454545456E-2</v>
      </c>
      <c r="F85" s="14">
        <v>9.1324200913242004E-2</v>
      </c>
      <c r="G85" s="14">
        <v>7.8048780487804878E-2</v>
      </c>
      <c r="H85" s="14">
        <v>0.10164835164835165</v>
      </c>
      <c r="I85" s="14">
        <v>0.16058394160583941</v>
      </c>
      <c r="J85" s="14">
        <v>0.15757575757575756</v>
      </c>
      <c r="K85" s="14">
        <v>0.11702127659574468</v>
      </c>
    </row>
    <row r="86" spans="1:13" s="6" customFormat="1" x14ac:dyDescent="0.3">
      <c r="A86" s="9" t="s">
        <v>1</v>
      </c>
      <c r="B86" s="15">
        <v>0.20304568527918782</v>
      </c>
      <c r="C86" s="15">
        <v>0.17898832684824903</v>
      </c>
      <c r="D86" s="15">
        <v>0.13157894736842105</v>
      </c>
      <c r="E86" s="15">
        <v>0.10606060606060606</v>
      </c>
      <c r="F86" s="15">
        <v>6.3926940639269403E-2</v>
      </c>
      <c r="G86" s="15">
        <v>5.8536585365853662E-2</v>
      </c>
      <c r="H86" s="15">
        <v>0.18681318681318682</v>
      </c>
      <c r="I86" s="15">
        <v>0.10948905109489052</v>
      </c>
      <c r="J86" s="15">
        <v>0.15151515151515152</v>
      </c>
      <c r="K86" s="15">
        <v>6.7375886524822695E-2</v>
      </c>
    </row>
    <row r="87" spans="1:13" s="6" customFormat="1" x14ac:dyDescent="0.3">
      <c r="A87" s="9" t="s">
        <v>14</v>
      </c>
      <c r="B87" s="15">
        <v>0.16751269035532995</v>
      </c>
      <c r="C87" s="15">
        <v>0.15953307392996108</v>
      </c>
      <c r="D87" s="15">
        <v>0.21428571428571427</v>
      </c>
      <c r="E87" s="15">
        <v>0.14393939393939395</v>
      </c>
      <c r="F87" s="15">
        <v>0.1095890410958904</v>
      </c>
      <c r="G87" s="15">
        <v>0.11463414634146342</v>
      </c>
      <c r="H87" s="15">
        <v>0.17032967032967034</v>
      </c>
      <c r="I87" s="15">
        <v>0.31386861313868614</v>
      </c>
      <c r="J87" s="15">
        <v>0.25454545454545452</v>
      </c>
      <c r="K87" s="15">
        <v>0.1702127659574468</v>
      </c>
    </row>
    <row r="88" spans="1:13" s="6" customFormat="1" x14ac:dyDescent="0.3">
      <c r="A88" s="9" t="s">
        <v>15</v>
      </c>
      <c r="B88" s="15">
        <v>0.13705583756345177</v>
      </c>
      <c r="C88" s="15">
        <v>0.20622568093385213</v>
      </c>
      <c r="D88" s="15">
        <v>0.22180451127819548</v>
      </c>
      <c r="E88" s="15">
        <v>0.20454545454545456</v>
      </c>
      <c r="F88" s="15">
        <v>0.12785388127853881</v>
      </c>
      <c r="G88" s="15">
        <v>0.13658536585365855</v>
      </c>
      <c r="H88" s="15">
        <v>0.23626373626373626</v>
      </c>
      <c r="I88" s="15">
        <v>0.17153284671532848</v>
      </c>
      <c r="J88" s="15">
        <v>0.29696969696969699</v>
      </c>
      <c r="K88" s="15">
        <v>0.27304964539007093</v>
      </c>
    </row>
    <row r="89" spans="1:13" ht="15" thickBot="1" x14ac:dyDescent="0.35">
      <c r="A89" s="10" t="s">
        <v>7</v>
      </c>
      <c r="B89" s="16">
        <v>0.32487309644670048</v>
      </c>
      <c r="C89" s="16">
        <v>0.33073929961089493</v>
      </c>
      <c r="D89" s="16">
        <v>0.23684210526315788</v>
      </c>
      <c r="E89" s="16">
        <v>0.5</v>
      </c>
      <c r="F89" s="16">
        <v>0.60730593607305938</v>
      </c>
      <c r="G89" s="16">
        <v>0.6121951219512195</v>
      </c>
      <c r="H89" s="16">
        <v>0.30494505494505497</v>
      </c>
      <c r="I89" s="16">
        <v>0.24452554744525548</v>
      </c>
      <c r="J89" s="16">
        <v>0.1393939393939394</v>
      </c>
      <c r="K89" s="16">
        <v>0.37234042553191488</v>
      </c>
    </row>
    <row r="90" spans="1:13" s="5" customFormat="1" ht="15" thickTop="1" x14ac:dyDescent="0.3">
      <c r="B90" s="20"/>
      <c r="C90" s="20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0.24152223059532782</v>
      </c>
      <c r="C4" s="14">
        <v>0.25313384553174284</v>
      </c>
      <c r="D4" s="14">
        <v>0.29315540249677141</v>
      </c>
      <c r="E4" s="14">
        <v>0.24305106658047834</v>
      </c>
      <c r="F4" s="14">
        <v>0.25924691769410196</v>
      </c>
      <c r="G4" s="14">
        <v>0.25530060993319781</v>
      </c>
      <c r="H4" s="14">
        <v>0.27392055267702936</v>
      </c>
      <c r="I4" s="14">
        <v>0.27637130801687765</v>
      </c>
      <c r="J4" s="14">
        <v>0.26861702127659576</v>
      </c>
      <c r="K4" s="14">
        <v>0.26059242594675663</v>
      </c>
    </row>
    <row r="5" spans="1:13" s="6" customFormat="1" x14ac:dyDescent="0.3">
      <c r="A5" s="9" t="s">
        <v>2</v>
      </c>
      <c r="B5" s="15">
        <v>0.16126601356443104</v>
      </c>
      <c r="C5" s="15">
        <v>0.15002021835826931</v>
      </c>
      <c r="D5" s="15">
        <v>0.15066724063710718</v>
      </c>
      <c r="E5" s="15">
        <v>0.12863606981254039</v>
      </c>
      <c r="F5" s="15">
        <v>0.14561812729090304</v>
      </c>
      <c r="G5" s="15">
        <v>0.15248329944815567</v>
      </c>
      <c r="H5" s="15">
        <v>0.17685664939550949</v>
      </c>
      <c r="I5" s="15">
        <v>0.14838255977496484</v>
      </c>
      <c r="J5" s="15">
        <v>0.1579122340425532</v>
      </c>
      <c r="K5" s="15">
        <v>0.17135358080239971</v>
      </c>
    </row>
    <row r="6" spans="1:13" s="6" customFormat="1" x14ac:dyDescent="0.3">
      <c r="A6" s="9" t="s">
        <v>5</v>
      </c>
      <c r="B6" s="15">
        <v>0.25772418990203466</v>
      </c>
      <c r="C6" s="15">
        <v>0.23776789324706835</v>
      </c>
      <c r="D6" s="15">
        <v>0.27249246663796817</v>
      </c>
      <c r="E6" s="15">
        <v>0.20943762120232709</v>
      </c>
      <c r="F6" s="15">
        <v>0.24025324891702765</v>
      </c>
      <c r="G6" s="15">
        <v>0.21347661922741795</v>
      </c>
      <c r="H6" s="15">
        <v>0.23799654576856649</v>
      </c>
      <c r="I6" s="15">
        <v>0.23347398030942335</v>
      </c>
      <c r="J6" s="15">
        <v>0.24634308510638298</v>
      </c>
      <c r="K6" s="15">
        <v>0.28871391076115488</v>
      </c>
    </row>
    <row r="7" spans="1:13" s="6" customFormat="1" x14ac:dyDescent="0.3">
      <c r="A7" s="9" t="s">
        <v>6</v>
      </c>
      <c r="B7" s="15">
        <v>0.17068575734740016</v>
      </c>
      <c r="C7" s="15">
        <v>0.15204205418520017</v>
      </c>
      <c r="D7" s="15">
        <v>0.10891089108910891</v>
      </c>
      <c r="E7" s="15">
        <v>0.16515837104072398</v>
      </c>
      <c r="F7" s="15">
        <v>0.17760746417860712</v>
      </c>
      <c r="G7" s="15">
        <v>0.17252396166134185</v>
      </c>
      <c r="H7" s="15">
        <v>0.13471502590673576</v>
      </c>
      <c r="I7" s="15">
        <v>0.16631504922644164</v>
      </c>
      <c r="J7" s="15">
        <v>0.16888297872340424</v>
      </c>
      <c r="K7" s="15">
        <v>0.13498312710911137</v>
      </c>
    </row>
    <row r="8" spans="1:13" ht="15" thickBot="1" x14ac:dyDescent="0.35">
      <c r="A8" s="10" t="s">
        <v>7</v>
      </c>
      <c r="B8" s="16">
        <v>0.16880180859080632</v>
      </c>
      <c r="C8" s="16">
        <v>0.20703598867771936</v>
      </c>
      <c r="D8" s="16">
        <v>0.17477399913904434</v>
      </c>
      <c r="E8" s="16">
        <v>0.25371687136393017</v>
      </c>
      <c r="F8" s="16">
        <v>0.17727424191936023</v>
      </c>
      <c r="G8" s="16">
        <v>0.20621550972988673</v>
      </c>
      <c r="H8" s="16">
        <v>0.1765112262521589</v>
      </c>
      <c r="I8" s="16">
        <v>0.17545710267229256</v>
      </c>
      <c r="J8" s="16">
        <v>0.15824468085106383</v>
      </c>
      <c r="K8" s="16">
        <v>0.14435695538057744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0.99999999999999989</v>
      </c>
      <c r="J9" s="12">
        <v>1</v>
      </c>
      <c r="K9" s="12">
        <v>1</v>
      </c>
    </row>
    <row r="40" spans="1:13" ht="17.399999999999999" x14ac:dyDescent="0.35">
      <c r="A40" s="30" t="s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0.48471786833855801</v>
      </c>
      <c r="C43" s="14">
        <v>0.52127659574468088</v>
      </c>
      <c r="D43" s="14">
        <v>0.5239740820734341</v>
      </c>
      <c r="E43" s="14">
        <v>0.36085825747724315</v>
      </c>
      <c r="F43" s="14">
        <v>0.46715817694369971</v>
      </c>
      <c r="G43" s="14">
        <v>0.44395796847635727</v>
      </c>
      <c r="H43" s="14">
        <v>0.52121001390820587</v>
      </c>
      <c r="I43" s="14">
        <v>0.50476863299187569</v>
      </c>
      <c r="J43" s="14">
        <v>0.58747084305231589</v>
      </c>
      <c r="K43" s="14">
        <v>0.66919863273832125</v>
      </c>
    </row>
    <row r="44" spans="1:13" s="6" customFormat="1" x14ac:dyDescent="0.3">
      <c r="A44" s="22" t="s">
        <v>9</v>
      </c>
      <c r="B44" s="15">
        <v>0.30956112852664575</v>
      </c>
      <c r="C44" s="15">
        <v>0.30851063829787234</v>
      </c>
      <c r="D44" s="15">
        <v>0.30928725701943843</v>
      </c>
      <c r="E44" s="15">
        <v>0.41514954486345906</v>
      </c>
      <c r="F44" s="15">
        <v>0.30529490616621985</v>
      </c>
      <c r="G44" s="15">
        <v>0.34325744308231171</v>
      </c>
      <c r="H44" s="15">
        <v>0.31397774687065366</v>
      </c>
      <c r="I44" s="15">
        <v>0.32991875662310138</v>
      </c>
      <c r="J44" s="15">
        <v>0.25458180606464514</v>
      </c>
      <c r="K44" s="15">
        <v>0.23129510064565134</v>
      </c>
    </row>
    <row r="45" spans="1:13" s="6" customFormat="1" x14ac:dyDescent="0.3">
      <c r="A45" s="22" t="s">
        <v>10</v>
      </c>
      <c r="B45" s="15">
        <v>0.10658307210031348</v>
      </c>
      <c r="C45" s="15">
        <v>8.2651391162029464E-2</v>
      </c>
      <c r="D45" s="15">
        <v>8.6393088552915762E-2</v>
      </c>
      <c r="E45" s="15">
        <v>0.14726918075422626</v>
      </c>
      <c r="F45" s="15">
        <v>0.1146112600536193</v>
      </c>
      <c r="G45" s="15">
        <v>0.11821366024518389</v>
      </c>
      <c r="H45" s="15">
        <v>8.657858136300417E-2</v>
      </c>
      <c r="I45" s="15">
        <v>9.8198516425291413E-2</v>
      </c>
      <c r="J45" s="15">
        <v>7.0643118960346557E-2</v>
      </c>
      <c r="K45" s="15">
        <v>4.9753133308013675E-2</v>
      </c>
    </row>
    <row r="46" spans="1:13" s="6" customFormat="1" x14ac:dyDescent="0.3">
      <c r="A46" s="22" t="s">
        <v>11</v>
      </c>
      <c r="B46" s="15">
        <v>5.6818181818181816E-2</v>
      </c>
      <c r="C46" s="15">
        <v>4.6644844517184945E-2</v>
      </c>
      <c r="D46" s="15">
        <v>4.1036717062634988E-2</v>
      </c>
      <c r="E46" s="15">
        <v>4.6488946684005203E-2</v>
      </c>
      <c r="F46" s="15">
        <v>6.4343163538873996E-2</v>
      </c>
      <c r="G46" s="15">
        <v>4.7869235259778167E-2</v>
      </c>
      <c r="H46" s="15">
        <v>4.415855354659249E-2</v>
      </c>
      <c r="I46" s="15">
        <v>3.9561992228894387E-2</v>
      </c>
      <c r="J46" s="15">
        <v>4.7984005331556147E-2</v>
      </c>
      <c r="K46" s="15">
        <v>1.7470565894417017E-2</v>
      </c>
    </row>
    <row r="47" spans="1:13" ht="15" thickBot="1" x14ac:dyDescent="0.35">
      <c r="A47" s="23" t="s">
        <v>13</v>
      </c>
      <c r="B47" s="16">
        <v>4.2319749216300939E-2</v>
      </c>
      <c r="C47" s="16">
        <v>4.0916530278232409E-2</v>
      </c>
      <c r="D47" s="16">
        <v>3.9308855291576676E-2</v>
      </c>
      <c r="E47" s="16">
        <v>3.023407022106632E-2</v>
      </c>
      <c r="F47" s="16">
        <v>4.8592493297587129E-2</v>
      </c>
      <c r="G47" s="16">
        <v>4.6701692936368944E-2</v>
      </c>
      <c r="H47" s="16">
        <v>3.4075104311543813E-2</v>
      </c>
      <c r="I47" s="16">
        <v>2.7552101730837161E-2</v>
      </c>
      <c r="J47" s="16">
        <v>3.9320226591136286E-2</v>
      </c>
      <c r="K47" s="16">
        <v>3.2282567413596655E-2</v>
      </c>
    </row>
    <row r="48" spans="1:13" s="5" customFormat="1" ht="15" thickTop="1" x14ac:dyDescent="0.3">
      <c r="B48" s="20"/>
      <c r="C48" s="20"/>
      <c r="D48" s="12">
        <v>0.99999999999999989</v>
      </c>
      <c r="E48" s="12">
        <v>0.99999999999999989</v>
      </c>
      <c r="F48" s="12">
        <v>1</v>
      </c>
      <c r="G48" s="12">
        <v>0.99999999999999989</v>
      </c>
      <c r="H48" s="12">
        <v>1</v>
      </c>
      <c r="I48" s="12">
        <v>1</v>
      </c>
      <c r="J48" s="12">
        <v>1</v>
      </c>
      <c r="K48" s="12">
        <v>1</v>
      </c>
    </row>
    <row r="82" spans="1:13" ht="17.399999999999999" x14ac:dyDescent="0.35">
      <c r="A82" s="30" t="s">
        <v>31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0.27568922305764409</v>
      </c>
      <c r="C85" s="14">
        <v>0.35913978494623655</v>
      </c>
      <c r="D85" s="14">
        <v>0.42565055762081783</v>
      </c>
      <c r="E85" s="14">
        <v>0.34947368421052633</v>
      </c>
      <c r="F85" s="14">
        <v>0.41793893129770993</v>
      </c>
      <c r="G85" s="14">
        <v>0.27533783783783783</v>
      </c>
      <c r="H85" s="14">
        <v>0.39189189189189189</v>
      </c>
      <c r="I85" s="14">
        <v>0.2975929978118162</v>
      </c>
      <c r="J85" s="14">
        <v>0.30641821946169773</v>
      </c>
      <c r="K85" s="14">
        <v>0.34521158129175944</v>
      </c>
    </row>
    <row r="86" spans="1:13" s="6" customFormat="1" x14ac:dyDescent="0.3">
      <c r="A86" s="9" t="s">
        <v>2</v>
      </c>
      <c r="B86" s="15">
        <v>0.20551378446115287</v>
      </c>
      <c r="C86" s="15">
        <v>0.25806451612903225</v>
      </c>
      <c r="D86" s="15">
        <v>0.20446096654275092</v>
      </c>
      <c r="E86" s="15">
        <v>0.23157894736842105</v>
      </c>
      <c r="F86" s="15">
        <v>0.2385496183206107</v>
      </c>
      <c r="G86" s="15">
        <v>0.3108108108108108</v>
      </c>
      <c r="H86" s="15">
        <v>0.27027027027027029</v>
      </c>
      <c r="I86" s="15">
        <v>0.26258205689277897</v>
      </c>
      <c r="J86" s="15">
        <v>0.2608695652173913</v>
      </c>
      <c r="K86" s="15">
        <v>0.24498886414253898</v>
      </c>
    </row>
    <row r="87" spans="1:13" s="6" customFormat="1" x14ac:dyDescent="0.3">
      <c r="A87" s="9" t="s">
        <v>5</v>
      </c>
      <c r="B87" s="15">
        <v>0.19799498746867167</v>
      </c>
      <c r="C87" s="15">
        <v>0.19569892473118281</v>
      </c>
      <c r="D87" s="15">
        <v>0.12267657992565056</v>
      </c>
      <c r="E87" s="15">
        <v>0.14947368421052631</v>
      </c>
      <c r="F87" s="15">
        <v>0.19465648854961831</v>
      </c>
      <c r="G87" s="15">
        <v>0.17398648648648649</v>
      </c>
      <c r="H87" s="15">
        <v>0.17953667953667954</v>
      </c>
      <c r="I87" s="15">
        <v>0.1838074398249453</v>
      </c>
      <c r="J87" s="15">
        <v>0.18633540372670807</v>
      </c>
      <c r="K87" s="15">
        <v>0.17149220489977729</v>
      </c>
    </row>
    <row r="88" spans="1:13" s="6" customFormat="1" x14ac:dyDescent="0.3">
      <c r="A88" s="9" t="s">
        <v>6</v>
      </c>
      <c r="B88" s="15">
        <v>0.11528822055137844</v>
      </c>
      <c r="C88" s="15">
        <v>5.3763440860215055E-2</v>
      </c>
      <c r="D88" s="15">
        <v>0.12453531598513011</v>
      </c>
      <c r="E88" s="15">
        <v>0.11157894736842106</v>
      </c>
      <c r="F88" s="15">
        <v>7.6335877862595422E-2</v>
      </c>
      <c r="G88" s="15">
        <v>0.11148648648648649</v>
      </c>
      <c r="H88" s="15">
        <v>6.3706563706563704E-2</v>
      </c>
      <c r="I88" s="15">
        <v>0.12472647702407003</v>
      </c>
      <c r="J88" s="15">
        <v>0.11387163561076605</v>
      </c>
      <c r="K88" s="15">
        <v>0.133630289532294</v>
      </c>
    </row>
    <row r="89" spans="1:13" ht="15" thickBot="1" x14ac:dyDescent="0.35">
      <c r="A89" s="10" t="s">
        <v>7</v>
      </c>
      <c r="B89" s="16">
        <v>0.20551378446115287</v>
      </c>
      <c r="C89" s="16">
        <v>0.13333333333333333</v>
      </c>
      <c r="D89" s="16">
        <v>0.12267657992565056</v>
      </c>
      <c r="E89" s="16">
        <v>0.15789473684210525</v>
      </c>
      <c r="F89" s="16">
        <v>7.2519083969465645E-2</v>
      </c>
      <c r="G89" s="16">
        <v>0.12837837837837837</v>
      </c>
      <c r="H89" s="16">
        <v>9.45945945945946E-2</v>
      </c>
      <c r="I89" s="16">
        <v>0.13129102844638948</v>
      </c>
      <c r="J89" s="16">
        <v>0.13250517598343686</v>
      </c>
      <c r="K89" s="16">
        <v>0.10467706013363029</v>
      </c>
    </row>
    <row r="90" spans="1:13" s="5" customFormat="1" ht="15" thickTop="1" x14ac:dyDescent="0.3">
      <c r="B90" s="20"/>
      <c r="C90" s="20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0.26315789473684209</v>
      </c>
      <c r="C4" s="14">
        <v>9.5238095238095233E-2</v>
      </c>
      <c r="D4" s="14">
        <v>0.14942528735632185</v>
      </c>
      <c r="E4" s="14">
        <v>3.8461538461538464E-2</v>
      </c>
      <c r="F4" s="14">
        <v>3.3898305084745763E-2</v>
      </c>
      <c r="G4" s="14">
        <v>0.10526315789473684</v>
      </c>
      <c r="H4" s="14">
        <v>0.24731182795698925</v>
      </c>
      <c r="I4" s="14">
        <v>0.27450980392156865</v>
      </c>
      <c r="J4" s="14">
        <v>0.18604651162790697</v>
      </c>
      <c r="K4" s="14">
        <v>0.12396694214876033</v>
      </c>
    </row>
    <row r="5" spans="1:13" s="6" customFormat="1" x14ac:dyDescent="0.3">
      <c r="A5" s="9" t="s">
        <v>2</v>
      </c>
      <c r="B5" s="15">
        <v>5.2631578947368418E-2</v>
      </c>
      <c r="C5" s="15">
        <v>9.5238095238095233E-2</v>
      </c>
      <c r="D5" s="15">
        <v>0.10344827586206896</v>
      </c>
      <c r="E5" s="15">
        <v>9.6153846153846159E-2</v>
      </c>
      <c r="F5" s="15">
        <v>5.0847457627118647E-2</v>
      </c>
      <c r="G5" s="15">
        <v>0.14473684210526316</v>
      </c>
      <c r="H5" s="15">
        <v>6.4516129032258063E-2</v>
      </c>
      <c r="I5" s="15">
        <v>0.11764705882352941</v>
      </c>
      <c r="J5" s="15">
        <v>0.11627906976744186</v>
      </c>
      <c r="K5" s="15">
        <v>8.2644628099173556E-2</v>
      </c>
    </row>
    <row r="6" spans="1:13" s="6" customFormat="1" x14ac:dyDescent="0.3">
      <c r="A6" s="9" t="s">
        <v>5</v>
      </c>
      <c r="B6" s="15">
        <v>0.15789473684210525</v>
      </c>
      <c r="C6" s="15">
        <v>0.14285714285714285</v>
      </c>
      <c r="D6" s="15">
        <v>9.1954022988505746E-2</v>
      </c>
      <c r="E6" s="15">
        <v>7.6923076923076927E-2</v>
      </c>
      <c r="F6" s="15">
        <v>0.20338983050847459</v>
      </c>
      <c r="G6" s="15">
        <v>0.15789473684210525</v>
      </c>
      <c r="H6" s="15">
        <v>0.16129032258064516</v>
      </c>
      <c r="I6" s="15">
        <v>5.8823529411764705E-2</v>
      </c>
      <c r="J6" s="15">
        <v>0.18604651162790697</v>
      </c>
      <c r="K6" s="15">
        <v>0.23140495867768596</v>
      </c>
    </row>
    <row r="7" spans="1:13" s="6" customFormat="1" x14ac:dyDescent="0.3">
      <c r="A7" s="9" t="s">
        <v>6</v>
      </c>
      <c r="B7" s="15">
        <v>0.14035087719298245</v>
      </c>
      <c r="C7" s="15">
        <v>0.19047619047619047</v>
      </c>
      <c r="D7" s="15">
        <v>6.8965517241379309E-2</v>
      </c>
      <c r="E7" s="15">
        <v>0.17307692307692307</v>
      </c>
      <c r="F7" s="15">
        <v>0.20338983050847459</v>
      </c>
      <c r="G7" s="15">
        <v>0.14473684210526316</v>
      </c>
      <c r="H7" s="15">
        <v>0.13978494623655913</v>
      </c>
      <c r="I7" s="15">
        <v>0.15686274509803921</v>
      </c>
      <c r="J7" s="15">
        <v>9.3023255813953487E-2</v>
      </c>
      <c r="K7" s="15">
        <v>0.1487603305785124</v>
      </c>
    </row>
    <row r="8" spans="1:13" ht="15" thickBot="1" x14ac:dyDescent="0.35">
      <c r="A8" s="10" t="s">
        <v>7</v>
      </c>
      <c r="B8" s="16">
        <v>0.38596491228070173</v>
      </c>
      <c r="C8" s="16">
        <v>0.47619047619047616</v>
      </c>
      <c r="D8" s="16">
        <v>0.58620689655172409</v>
      </c>
      <c r="E8" s="16">
        <v>0.61538461538461542</v>
      </c>
      <c r="F8" s="16">
        <v>0.50847457627118642</v>
      </c>
      <c r="G8" s="16">
        <v>0.44736842105263158</v>
      </c>
      <c r="H8" s="16">
        <v>0.38709677419354838</v>
      </c>
      <c r="I8" s="16">
        <v>0.39215686274509803</v>
      </c>
      <c r="J8" s="16">
        <v>0.41860465116279072</v>
      </c>
      <c r="K8" s="16">
        <v>0.41322314049586778</v>
      </c>
      <c r="L8"/>
    </row>
    <row r="9" spans="1:13" s="5" customFormat="1" ht="15" thickTop="1" x14ac:dyDescent="0.3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399999999999999" x14ac:dyDescent="0.35">
      <c r="A40" s="30" t="s">
        <v>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0.2</v>
      </c>
      <c r="C43" s="14">
        <v>9.5238095238095233E-2</v>
      </c>
      <c r="D43" s="14">
        <v>0.15476190476190477</v>
      </c>
      <c r="E43" s="14">
        <v>3.8461538461538464E-2</v>
      </c>
      <c r="F43" s="14">
        <v>0.15254237288135594</v>
      </c>
      <c r="G43" s="14">
        <v>5.3333333333333337E-2</v>
      </c>
      <c r="H43" s="14">
        <v>0.25274725274725274</v>
      </c>
      <c r="I43" s="14">
        <v>0.13725490196078433</v>
      </c>
      <c r="J43" s="14">
        <v>0.11627906976744186</v>
      </c>
      <c r="K43" s="14">
        <v>0.1206896551724138</v>
      </c>
    </row>
    <row r="44" spans="1:13" s="6" customFormat="1" x14ac:dyDescent="0.3">
      <c r="A44" s="22" t="s">
        <v>9</v>
      </c>
      <c r="B44" s="15">
        <v>0.27272727272727271</v>
      </c>
      <c r="C44" s="15">
        <v>4.7619047619047616E-2</v>
      </c>
      <c r="D44" s="15">
        <v>0.27380952380952384</v>
      </c>
      <c r="E44" s="15">
        <v>0.23076923076923078</v>
      </c>
      <c r="F44" s="15">
        <v>0.1864406779661017</v>
      </c>
      <c r="G44" s="15">
        <v>0.37333333333333335</v>
      </c>
      <c r="H44" s="15">
        <v>0.2967032967032967</v>
      </c>
      <c r="I44" s="15">
        <v>0.31372549019607843</v>
      </c>
      <c r="J44" s="15">
        <v>0.39534883720930231</v>
      </c>
      <c r="K44" s="15">
        <v>0.27586206896551724</v>
      </c>
    </row>
    <row r="45" spans="1:13" s="6" customFormat="1" x14ac:dyDescent="0.3">
      <c r="A45" s="22" t="s">
        <v>10</v>
      </c>
      <c r="B45" s="15">
        <v>0.16363636363636364</v>
      </c>
      <c r="C45" s="15">
        <v>9.5238095238095233E-2</v>
      </c>
      <c r="D45" s="15">
        <v>3.5714285714285712E-2</v>
      </c>
      <c r="E45" s="15">
        <v>0.17307692307692307</v>
      </c>
      <c r="F45" s="15">
        <v>0.25423728813559321</v>
      </c>
      <c r="G45" s="15">
        <v>0.13333333333333333</v>
      </c>
      <c r="H45" s="15">
        <v>0.17582417582417584</v>
      </c>
      <c r="I45" s="15">
        <v>0.31372549019607843</v>
      </c>
      <c r="J45" s="15">
        <v>6.9767441860465115E-2</v>
      </c>
      <c r="K45" s="15">
        <v>0.12931034482758622</v>
      </c>
    </row>
    <row r="46" spans="1:13" s="6" customFormat="1" x14ac:dyDescent="0.3">
      <c r="A46" s="22" t="s">
        <v>11</v>
      </c>
      <c r="B46" s="15">
        <v>0.12727272727272726</v>
      </c>
      <c r="C46" s="15">
        <v>0.19047619047619047</v>
      </c>
      <c r="D46" s="15">
        <v>0.26190476190476192</v>
      </c>
      <c r="E46" s="15">
        <v>0.15384615384615385</v>
      </c>
      <c r="F46" s="15">
        <v>0.22033898305084745</v>
      </c>
      <c r="G46" s="15">
        <v>0.13333333333333333</v>
      </c>
      <c r="H46" s="15">
        <v>9.8901098901098897E-2</v>
      </c>
      <c r="I46" s="15">
        <v>0.15686274509803921</v>
      </c>
      <c r="J46" s="15">
        <v>0.2558139534883721</v>
      </c>
      <c r="K46" s="15">
        <v>8.6206896551724144E-2</v>
      </c>
    </row>
    <row r="47" spans="1:13" ht="15" thickBot="1" x14ac:dyDescent="0.35">
      <c r="A47" s="23" t="s">
        <v>13</v>
      </c>
      <c r="B47" s="16">
        <v>0.23636363636363636</v>
      </c>
      <c r="C47" s="16">
        <v>0.5714285714285714</v>
      </c>
      <c r="D47" s="16">
        <v>0.27380952380952384</v>
      </c>
      <c r="E47" s="16">
        <v>0.40384615384615385</v>
      </c>
      <c r="F47" s="16">
        <v>0.1864406779661017</v>
      </c>
      <c r="G47" s="16">
        <v>0.30666666666666664</v>
      </c>
      <c r="H47" s="16">
        <v>0.17582417582417584</v>
      </c>
      <c r="I47" s="16">
        <v>7.8431372549019607E-2</v>
      </c>
      <c r="J47" s="16">
        <v>0.16279069767441862</v>
      </c>
      <c r="K47" s="16">
        <v>0.38793103448275862</v>
      </c>
      <c r="L47"/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0" t="s">
        <v>34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3.1746031746031744E-2</v>
      </c>
      <c r="C85" s="14">
        <v>0.25862068965517243</v>
      </c>
      <c r="D85" s="14">
        <v>0.35416666666666669</v>
      </c>
      <c r="E85" s="14">
        <v>0.265625</v>
      </c>
      <c r="F85" s="14">
        <v>0.2391304347826087</v>
      </c>
      <c r="G85" s="14">
        <v>0.23529411764705882</v>
      </c>
      <c r="H85" s="14">
        <v>0.19642857142857142</v>
      </c>
      <c r="I85" s="14">
        <v>0.16250000000000001</v>
      </c>
      <c r="J85" s="14">
        <v>0.10169491525423729</v>
      </c>
      <c r="K85" s="14">
        <v>0.15789473684210525</v>
      </c>
    </row>
    <row r="86" spans="1:13" s="6" customFormat="1" x14ac:dyDescent="0.3">
      <c r="A86" s="9" t="s">
        <v>2</v>
      </c>
      <c r="B86" s="15">
        <v>1.5873015873015872E-2</v>
      </c>
      <c r="C86" s="15">
        <v>6.8965517241379309E-2</v>
      </c>
      <c r="D86" s="15">
        <v>0.1875</v>
      </c>
      <c r="E86" s="15">
        <v>9.375E-2</v>
      </c>
      <c r="F86" s="15">
        <v>3.2608695652173912E-2</v>
      </c>
      <c r="G86" s="15">
        <v>0.17647058823529413</v>
      </c>
      <c r="H86" s="15">
        <v>1.7857142857142856E-2</v>
      </c>
      <c r="I86" s="15">
        <v>1.2500000000000001E-2</v>
      </c>
      <c r="J86" s="15">
        <v>9.3220338983050849E-2</v>
      </c>
      <c r="K86" s="15">
        <v>0.18421052631578946</v>
      </c>
    </row>
    <row r="87" spans="1:13" s="6" customFormat="1" x14ac:dyDescent="0.3">
      <c r="A87" s="9" t="s">
        <v>5</v>
      </c>
      <c r="B87" s="15">
        <v>0.17460317460317459</v>
      </c>
      <c r="C87" s="15">
        <v>0.27586206896551724</v>
      </c>
      <c r="D87" s="15">
        <v>0.29166666666666669</v>
      </c>
      <c r="E87" s="15">
        <v>0.21875</v>
      </c>
      <c r="F87" s="15">
        <v>0.35869565217391303</v>
      </c>
      <c r="G87" s="15">
        <v>0.10294117647058823</v>
      </c>
      <c r="H87" s="15">
        <v>0.14285714285714285</v>
      </c>
      <c r="I87" s="15">
        <v>0.15</v>
      </c>
      <c r="J87" s="15">
        <v>0.1864406779661017</v>
      </c>
      <c r="K87" s="15">
        <v>0.28947368421052633</v>
      </c>
    </row>
    <row r="88" spans="1:13" s="6" customFormat="1" x14ac:dyDescent="0.3">
      <c r="A88" s="9" t="s">
        <v>6</v>
      </c>
      <c r="B88" s="15">
        <v>0.26984126984126983</v>
      </c>
      <c r="C88" s="15">
        <v>5.1724137931034482E-2</v>
      </c>
      <c r="D88" s="15">
        <v>4.1666666666666664E-2</v>
      </c>
      <c r="E88" s="15">
        <v>0.15625</v>
      </c>
      <c r="F88" s="15">
        <v>4.3478260869565216E-2</v>
      </c>
      <c r="G88" s="15">
        <v>8.8235294117647065E-2</v>
      </c>
      <c r="H88" s="15">
        <v>0.19642857142857142</v>
      </c>
      <c r="I88" s="15">
        <v>2.5000000000000001E-2</v>
      </c>
      <c r="J88" s="15">
        <v>9.3220338983050849E-2</v>
      </c>
      <c r="K88" s="15">
        <v>0.15789473684210525</v>
      </c>
    </row>
    <row r="89" spans="1:13" ht="15" thickBot="1" x14ac:dyDescent="0.35">
      <c r="A89" s="10" t="s">
        <v>7</v>
      </c>
      <c r="B89" s="16">
        <v>0.50793650793650791</v>
      </c>
      <c r="C89" s="16">
        <v>0.34482758620689657</v>
      </c>
      <c r="D89" s="16">
        <v>0.125</v>
      </c>
      <c r="E89" s="16">
        <v>0.265625</v>
      </c>
      <c r="F89" s="16">
        <v>0.32608695652173914</v>
      </c>
      <c r="G89" s="16">
        <v>0.39705882352941174</v>
      </c>
      <c r="H89" s="16">
        <v>0.44642857142857145</v>
      </c>
      <c r="I89" s="16">
        <v>0.65</v>
      </c>
      <c r="J89" s="16">
        <v>0.52542372881355937</v>
      </c>
      <c r="K89" s="16">
        <v>0.21052631578947367</v>
      </c>
      <c r="L89"/>
    </row>
    <row r="90" spans="1:13" s="5" customFormat="1" ht="15" thickTop="1" x14ac:dyDescent="0.3">
      <c r="B90" s="20"/>
      <c r="C90" s="20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0.53333333333333333</v>
      </c>
      <c r="C4" s="14">
        <v>4.7619047619047616E-2</v>
      </c>
      <c r="D4" s="14">
        <v>0.52727272727272723</v>
      </c>
      <c r="E4" s="14">
        <v>0.41379310344827586</v>
      </c>
      <c r="F4" s="14">
        <v>0.29230769230769232</v>
      </c>
      <c r="G4" s="14">
        <v>0.27450980392156865</v>
      </c>
      <c r="H4" s="14">
        <v>0.25</v>
      </c>
      <c r="I4" s="14">
        <v>0.53488372093023251</v>
      </c>
      <c r="J4" s="14">
        <v>0.55882352941176472</v>
      </c>
      <c r="K4" s="14">
        <v>0.7441860465116279</v>
      </c>
    </row>
    <row r="5" spans="1:13" s="6" customFormat="1" x14ac:dyDescent="0.3">
      <c r="A5" s="9" t="s">
        <v>2</v>
      </c>
      <c r="B5" s="15">
        <v>0</v>
      </c>
      <c r="C5" s="15">
        <v>0</v>
      </c>
      <c r="D5" s="15">
        <v>5.4545454545454543E-2</v>
      </c>
      <c r="E5" s="15">
        <v>0.34482758620689657</v>
      </c>
      <c r="F5" s="15">
        <v>0.13846153846153847</v>
      </c>
      <c r="G5" s="15">
        <v>0.17647058823529413</v>
      </c>
      <c r="H5" s="15">
        <v>2.7777777777777776E-2</v>
      </c>
      <c r="I5" s="15">
        <v>9.3023255813953487E-2</v>
      </c>
      <c r="J5" s="15">
        <v>0.20588235294117646</v>
      </c>
      <c r="K5" s="15">
        <v>2.3255813953488372E-2</v>
      </c>
    </row>
    <row r="6" spans="1:13" s="6" customFormat="1" x14ac:dyDescent="0.3">
      <c r="A6" s="9" t="s">
        <v>5</v>
      </c>
      <c r="B6" s="15">
        <v>0.26666666666666666</v>
      </c>
      <c r="C6" s="15">
        <v>0.14285714285714285</v>
      </c>
      <c r="D6" s="15">
        <v>0.14545454545454545</v>
      </c>
      <c r="E6" s="15">
        <v>3.4482758620689655E-2</v>
      </c>
      <c r="F6" s="15">
        <v>0.1076923076923077</v>
      </c>
      <c r="G6" s="15">
        <v>3.9215686274509803E-2</v>
      </c>
      <c r="H6" s="15">
        <v>0.3611111111111111</v>
      </c>
      <c r="I6" s="15">
        <v>0.13953488372093023</v>
      </c>
      <c r="J6" s="15">
        <v>0.17647058823529413</v>
      </c>
      <c r="K6" s="15">
        <v>9.3023255813953487E-2</v>
      </c>
    </row>
    <row r="7" spans="1:13" s="6" customFormat="1" x14ac:dyDescent="0.3">
      <c r="A7" s="9" t="s">
        <v>6</v>
      </c>
      <c r="B7" s="15">
        <v>6.6666666666666666E-2</v>
      </c>
      <c r="C7" s="15">
        <v>0.19047619047619047</v>
      </c>
      <c r="D7" s="15">
        <v>0.14545454545454545</v>
      </c>
      <c r="E7" s="15">
        <v>6.8965517241379309E-2</v>
      </c>
      <c r="F7" s="15">
        <v>0.13846153846153847</v>
      </c>
      <c r="G7" s="15">
        <v>3.9215686274509803E-2</v>
      </c>
      <c r="H7" s="15">
        <v>0.22222222222222221</v>
      </c>
      <c r="I7" s="15">
        <v>0.11627906976744186</v>
      </c>
      <c r="J7" s="15">
        <v>2.9411764705882353E-2</v>
      </c>
      <c r="K7" s="15">
        <v>4.6511627906976744E-2</v>
      </c>
    </row>
    <row r="8" spans="1:13" ht="15" thickBot="1" x14ac:dyDescent="0.35">
      <c r="A8" s="10" t="s">
        <v>7</v>
      </c>
      <c r="B8" s="16">
        <v>0.13333333333333333</v>
      </c>
      <c r="C8" s="16">
        <v>0.61904761904761907</v>
      </c>
      <c r="D8" s="16">
        <v>0.12727272727272726</v>
      </c>
      <c r="E8" s="16">
        <v>0.13793103448275862</v>
      </c>
      <c r="F8" s="16">
        <v>0.32307692307692309</v>
      </c>
      <c r="G8" s="16">
        <v>0.47058823529411764</v>
      </c>
      <c r="H8" s="16">
        <v>0.1388888888888889</v>
      </c>
      <c r="I8" s="16">
        <v>0.11627906976744186</v>
      </c>
      <c r="J8" s="16">
        <v>2.9411764705882353E-2</v>
      </c>
      <c r="K8" s="16">
        <v>9.3023255813953487E-2</v>
      </c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399999999999999" x14ac:dyDescent="0.35">
      <c r="A40" s="30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0.6428571428571429</v>
      </c>
      <c r="C43" s="14">
        <v>0.19047619047619047</v>
      </c>
      <c r="D43" s="14">
        <v>0.4</v>
      </c>
      <c r="E43" s="14">
        <v>0.6428571428571429</v>
      </c>
      <c r="F43" s="14">
        <v>0.28125</v>
      </c>
      <c r="G43" s="14">
        <v>0.23529411764705882</v>
      </c>
      <c r="H43" s="14">
        <v>0.47222222222222221</v>
      </c>
      <c r="I43" s="14">
        <v>0.51162790697674421</v>
      </c>
      <c r="J43" s="14">
        <v>0.67647058823529416</v>
      </c>
      <c r="K43" s="14">
        <v>0.62790697674418605</v>
      </c>
    </row>
    <row r="44" spans="1:13" s="6" customFormat="1" x14ac:dyDescent="0.3">
      <c r="A44" s="22" t="s">
        <v>9</v>
      </c>
      <c r="B44" s="15">
        <v>7.1428571428571425E-2</v>
      </c>
      <c r="C44" s="15">
        <v>0</v>
      </c>
      <c r="D44" s="15">
        <v>0.34545454545454546</v>
      </c>
      <c r="E44" s="15">
        <v>3.5714285714285712E-2</v>
      </c>
      <c r="F44" s="15">
        <v>0.40625</v>
      </c>
      <c r="G44" s="15">
        <v>0.37254901960784315</v>
      </c>
      <c r="H44" s="15">
        <v>0.22222222222222221</v>
      </c>
      <c r="I44" s="15">
        <v>0.20930232558139536</v>
      </c>
      <c r="J44" s="15">
        <v>0.11764705882352941</v>
      </c>
      <c r="K44" s="15">
        <v>0.23255813953488372</v>
      </c>
    </row>
    <row r="45" spans="1:13" s="6" customFormat="1" x14ac:dyDescent="0.3">
      <c r="A45" s="22" t="s">
        <v>10</v>
      </c>
      <c r="B45" s="15">
        <v>0.21428571428571427</v>
      </c>
      <c r="C45" s="15">
        <v>0.14285714285714285</v>
      </c>
      <c r="D45" s="15">
        <v>9.0909090909090912E-2</v>
      </c>
      <c r="E45" s="15">
        <v>0</v>
      </c>
      <c r="F45" s="15">
        <v>6.25E-2</v>
      </c>
      <c r="G45" s="15">
        <v>0.17647058823529413</v>
      </c>
      <c r="H45" s="15">
        <v>5.5555555555555552E-2</v>
      </c>
      <c r="I45" s="15">
        <v>4.6511627906976744E-2</v>
      </c>
      <c r="J45" s="15">
        <v>5.8823529411764705E-2</v>
      </c>
      <c r="K45" s="15">
        <v>2.3255813953488372E-2</v>
      </c>
    </row>
    <row r="46" spans="1:13" s="6" customFormat="1" x14ac:dyDescent="0.3">
      <c r="A46" s="22" t="s">
        <v>11</v>
      </c>
      <c r="B46" s="15">
        <v>0</v>
      </c>
      <c r="C46" s="15">
        <v>9.5238095238095233E-2</v>
      </c>
      <c r="D46" s="15">
        <v>0.14545454545454545</v>
      </c>
      <c r="E46" s="15">
        <v>0.14285714285714285</v>
      </c>
      <c r="F46" s="15">
        <v>4.6875E-2</v>
      </c>
      <c r="G46" s="15">
        <v>1.9607843137254902E-2</v>
      </c>
      <c r="H46" s="15">
        <v>2.7777777777777776E-2</v>
      </c>
      <c r="I46" s="15">
        <v>4.6511627906976744E-2</v>
      </c>
      <c r="J46" s="15">
        <v>5.8823529411764705E-2</v>
      </c>
      <c r="K46" s="15">
        <v>2.3255813953488372E-2</v>
      </c>
    </row>
    <row r="47" spans="1:13" ht="15" thickBot="1" x14ac:dyDescent="0.35">
      <c r="A47" s="23" t="s">
        <v>13</v>
      </c>
      <c r="B47" s="16">
        <v>7.1428571428571425E-2</v>
      </c>
      <c r="C47" s="16">
        <v>0.5714285714285714</v>
      </c>
      <c r="D47" s="16">
        <v>1.8181818181818181E-2</v>
      </c>
      <c r="E47" s="16">
        <v>0.17857142857142858</v>
      </c>
      <c r="F47" s="16">
        <v>0.203125</v>
      </c>
      <c r="G47" s="16">
        <v>0.19607843137254902</v>
      </c>
      <c r="H47" s="16">
        <v>0.22222222222222221</v>
      </c>
      <c r="I47" s="16">
        <v>0.18604651162790697</v>
      </c>
      <c r="J47" s="16">
        <v>8.8235294117647065E-2</v>
      </c>
      <c r="K47" s="16">
        <v>9.3023255813953487E-2</v>
      </c>
      <c r="L47"/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0" t="s">
        <v>37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0.8125</v>
      </c>
      <c r="C85" s="14">
        <v>0.11538461538461539</v>
      </c>
      <c r="D85" s="14">
        <v>0.95</v>
      </c>
      <c r="E85" s="14">
        <v>0.37037037037037035</v>
      </c>
      <c r="F85" s="14">
        <v>0.7</v>
      </c>
      <c r="G85" s="14">
        <v>1</v>
      </c>
      <c r="H85" s="14">
        <v>0.9285714285714286</v>
      </c>
      <c r="I85" s="14">
        <v>0.95238095238095233</v>
      </c>
      <c r="J85" s="14">
        <v>0.88235294117647056</v>
      </c>
      <c r="K85" s="14">
        <v>0.75</v>
      </c>
    </row>
    <row r="86" spans="1:13" s="6" customFormat="1" x14ac:dyDescent="0.3">
      <c r="A86" s="9" t="s">
        <v>2</v>
      </c>
      <c r="B86" s="15">
        <v>0.125</v>
      </c>
      <c r="C86" s="15">
        <v>0.61538461538461542</v>
      </c>
      <c r="D86" s="15">
        <v>0</v>
      </c>
      <c r="E86" s="15">
        <v>0</v>
      </c>
      <c r="F86" s="15">
        <v>0.05</v>
      </c>
      <c r="G86" s="15">
        <v>0</v>
      </c>
      <c r="H86" s="15">
        <v>7.1428571428571425E-2</v>
      </c>
      <c r="I86" s="15">
        <v>4.7619047619047616E-2</v>
      </c>
      <c r="J86" s="15">
        <v>5.8823529411764705E-2</v>
      </c>
      <c r="K86" s="15">
        <v>0</v>
      </c>
    </row>
    <row r="87" spans="1:13" s="6" customFormat="1" x14ac:dyDescent="0.3">
      <c r="A87" s="9" t="s">
        <v>5</v>
      </c>
      <c r="B87" s="15">
        <v>6.25E-2</v>
      </c>
      <c r="C87" s="15">
        <v>0.26923076923076922</v>
      </c>
      <c r="D87" s="15">
        <v>0.05</v>
      </c>
      <c r="E87" s="15">
        <v>0.25925925925925924</v>
      </c>
      <c r="F87" s="15">
        <v>0.25</v>
      </c>
      <c r="G87" s="15">
        <v>0</v>
      </c>
      <c r="H87" s="15">
        <v>0</v>
      </c>
      <c r="I87" s="15">
        <v>0</v>
      </c>
      <c r="J87" s="15">
        <v>0</v>
      </c>
      <c r="K87" s="15">
        <v>0.25</v>
      </c>
    </row>
    <row r="88" spans="1:13" s="6" customFormat="1" x14ac:dyDescent="0.3">
      <c r="A88" s="9" t="s">
        <v>6</v>
      </c>
      <c r="B88" s="15">
        <v>0</v>
      </c>
      <c r="C88" s="15">
        <v>0</v>
      </c>
      <c r="D88" s="15">
        <v>0</v>
      </c>
      <c r="E88" s="15">
        <v>0.37037037037037035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3" ht="15" thickBot="1" x14ac:dyDescent="0.35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5.8823529411764705E-2</v>
      </c>
      <c r="K89" s="16">
        <v>0</v>
      </c>
      <c r="L89"/>
    </row>
    <row r="90" spans="1:13" s="5" customFormat="1" ht="15" thickTop="1" x14ac:dyDescent="0.3">
      <c r="B90" s="20"/>
      <c r="C90" s="20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0.35416666666666669</v>
      </c>
      <c r="C4" s="14">
        <v>0.25714285714285712</v>
      </c>
      <c r="D4" s="14">
        <v>0.39726027397260272</v>
      </c>
      <c r="E4" s="14">
        <v>0.32142857142857145</v>
      </c>
      <c r="F4" s="14">
        <v>0.25531914893617019</v>
      </c>
      <c r="G4" s="14">
        <v>0.52631578947368418</v>
      </c>
      <c r="H4" s="14">
        <v>0.10638297872340426</v>
      </c>
      <c r="I4" s="14">
        <v>0.21666666666666667</v>
      </c>
      <c r="J4" s="14">
        <v>6.3829787234042548E-2</v>
      </c>
      <c r="K4" s="14">
        <v>0.11764705882352941</v>
      </c>
    </row>
    <row r="5" spans="1:13" s="6" customFormat="1" x14ac:dyDescent="0.3">
      <c r="A5" s="9" t="s">
        <v>2</v>
      </c>
      <c r="B5" s="15">
        <v>0.14583333333333334</v>
      </c>
      <c r="C5" s="15">
        <v>0.2</v>
      </c>
      <c r="D5" s="15">
        <v>8.2191780821917804E-2</v>
      </c>
      <c r="E5" s="15">
        <v>3.5714285714285712E-2</v>
      </c>
      <c r="F5" s="15">
        <v>0.1276595744680851</v>
      </c>
      <c r="G5" s="15">
        <v>0.26315789473684209</v>
      </c>
      <c r="H5" s="15">
        <v>0.1276595744680851</v>
      </c>
      <c r="I5" s="15">
        <v>0.21666666666666667</v>
      </c>
      <c r="J5" s="15">
        <v>0.2978723404255319</v>
      </c>
      <c r="K5" s="15">
        <v>0.10294117647058823</v>
      </c>
    </row>
    <row r="6" spans="1:13" s="6" customFormat="1" x14ac:dyDescent="0.3">
      <c r="A6" s="9" t="s">
        <v>5</v>
      </c>
      <c r="B6" s="15">
        <v>0.16666666666666666</v>
      </c>
      <c r="C6" s="15">
        <v>0.22857142857142856</v>
      </c>
      <c r="D6" s="15">
        <v>0.17808219178082191</v>
      </c>
      <c r="E6" s="15">
        <v>0.17857142857142858</v>
      </c>
      <c r="F6" s="15">
        <v>0.14893617021276595</v>
      </c>
      <c r="G6" s="15">
        <v>0.10526315789473684</v>
      </c>
      <c r="H6" s="15">
        <v>0.34042553191489361</v>
      </c>
      <c r="I6" s="15">
        <v>0.11666666666666667</v>
      </c>
      <c r="J6" s="15">
        <v>6.3829787234042548E-2</v>
      </c>
      <c r="K6" s="15">
        <v>0.10294117647058823</v>
      </c>
    </row>
    <row r="7" spans="1:13" s="6" customFormat="1" x14ac:dyDescent="0.3">
      <c r="A7" s="9" t="s">
        <v>6</v>
      </c>
      <c r="B7" s="15">
        <v>0.125</v>
      </c>
      <c r="C7" s="15">
        <v>0.14285714285714285</v>
      </c>
      <c r="D7" s="15">
        <v>0.21917808219178081</v>
      </c>
      <c r="E7" s="15">
        <v>5.3571428571428568E-2</v>
      </c>
      <c r="F7" s="15">
        <v>0.1276595744680851</v>
      </c>
      <c r="G7" s="15">
        <v>0</v>
      </c>
      <c r="H7" s="15">
        <v>0.21276595744680851</v>
      </c>
      <c r="I7" s="15">
        <v>0.1</v>
      </c>
      <c r="J7" s="15">
        <v>0.19148936170212766</v>
      </c>
      <c r="K7" s="15">
        <v>0.17647058823529413</v>
      </c>
    </row>
    <row r="8" spans="1:13" ht="15" thickBot="1" x14ac:dyDescent="0.35">
      <c r="A8" s="10" t="s">
        <v>7</v>
      </c>
      <c r="B8" s="16">
        <v>0.20833333333333334</v>
      </c>
      <c r="C8" s="16">
        <v>0.17142857142857143</v>
      </c>
      <c r="D8" s="16">
        <v>0.12328767123287671</v>
      </c>
      <c r="E8" s="16">
        <v>0.4107142857142857</v>
      </c>
      <c r="F8" s="16">
        <v>0.34042553191489361</v>
      </c>
      <c r="G8" s="16">
        <v>0.10526315789473684</v>
      </c>
      <c r="H8" s="16">
        <v>0.21276595744680851</v>
      </c>
      <c r="I8" s="16">
        <v>0.35</v>
      </c>
      <c r="J8" s="16">
        <v>0.38297872340425532</v>
      </c>
      <c r="K8" s="16">
        <v>0.5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  <c r="K9" s="12">
        <v>1</v>
      </c>
    </row>
    <row r="40" spans="1:13" ht="17.399999999999999" x14ac:dyDescent="0.35">
      <c r="A40" s="30" t="s">
        <v>39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0.25</v>
      </c>
      <c r="C43" s="14">
        <v>0.51428571428571423</v>
      </c>
      <c r="D43" s="14">
        <v>0.35616438356164382</v>
      </c>
      <c r="E43" s="14">
        <v>0.40740740740740738</v>
      </c>
      <c r="F43" s="14">
        <v>0.19148936170212766</v>
      </c>
      <c r="G43" s="14">
        <v>0.57894736842105265</v>
      </c>
      <c r="H43" s="14">
        <v>8.5106382978723402E-2</v>
      </c>
      <c r="I43" s="14">
        <v>0.2</v>
      </c>
      <c r="J43" s="14">
        <v>0.2978723404255319</v>
      </c>
      <c r="K43" s="14">
        <v>0.10294117647058823</v>
      </c>
    </row>
    <row r="44" spans="1:13" s="6" customFormat="1" x14ac:dyDescent="0.3">
      <c r="A44" s="22" t="s">
        <v>9</v>
      </c>
      <c r="B44" s="15">
        <v>0.22916666666666666</v>
      </c>
      <c r="C44" s="15">
        <v>0.22857142857142856</v>
      </c>
      <c r="D44" s="15">
        <v>0.35616438356164382</v>
      </c>
      <c r="E44" s="15">
        <v>1.8518518518518517E-2</v>
      </c>
      <c r="F44" s="15">
        <v>0.27659574468085107</v>
      </c>
      <c r="G44" s="15">
        <v>0.10526315789473684</v>
      </c>
      <c r="H44" s="15">
        <v>0.63829787234042556</v>
      </c>
      <c r="I44" s="15">
        <v>0.43333333333333335</v>
      </c>
      <c r="J44" s="15">
        <v>0.36170212765957449</v>
      </c>
      <c r="K44" s="15">
        <v>0.44117647058823528</v>
      </c>
    </row>
    <row r="45" spans="1:13" s="6" customFormat="1" x14ac:dyDescent="0.3">
      <c r="A45" s="22" t="s">
        <v>10</v>
      </c>
      <c r="B45" s="15">
        <v>0.14583333333333334</v>
      </c>
      <c r="C45" s="15">
        <v>5.7142857142857141E-2</v>
      </c>
      <c r="D45" s="15">
        <v>0.21917808219178081</v>
      </c>
      <c r="E45" s="15">
        <v>0.3888888888888889</v>
      </c>
      <c r="F45" s="15">
        <v>0.19148936170212766</v>
      </c>
      <c r="G45" s="15">
        <v>0.10526315789473684</v>
      </c>
      <c r="H45" s="15">
        <v>0.14893617021276595</v>
      </c>
      <c r="I45" s="15">
        <v>0.1</v>
      </c>
      <c r="J45" s="15">
        <v>0.10638297872340426</v>
      </c>
      <c r="K45" s="15">
        <v>0.14705882352941177</v>
      </c>
    </row>
    <row r="46" spans="1:13" s="6" customFormat="1" x14ac:dyDescent="0.3">
      <c r="A46" s="22" t="s">
        <v>11</v>
      </c>
      <c r="B46" s="15">
        <v>0.1875</v>
      </c>
      <c r="C46" s="15">
        <v>2.8571428571428571E-2</v>
      </c>
      <c r="D46" s="15">
        <v>2.7397260273972601E-2</v>
      </c>
      <c r="E46" s="15">
        <v>0.1111111111111111</v>
      </c>
      <c r="F46" s="15">
        <v>0.1276595744680851</v>
      </c>
      <c r="G46" s="15">
        <v>0.10526315789473684</v>
      </c>
      <c r="H46" s="15">
        <v>2.1276595744680851E-2</v>
      </c>
      <c r="I46" s="15">
        <v>0.16666666666666666</v>
      </c>
      <c r="J46" s="15">
        <v>0.14893617021276595</v>
      </c>
      <c r="K46" s="15">
        <v>0.14705882352941177</v>
      </c>
    </row>
    <row r="47" spans="1:13" ht="15" thickBot="1" x14ac:dyDescent="0.35">
      <c r="A47" s="23" t="s">
        <v>13</v>
      </c>
      <c r="B47" s="16">
        <v>0.1875</v>
      </c>
      <c r="C47" s="16">
        <v>0.17142857142857143</v>
      </c>
      <c r="D47" s="16">
        <v>4.1095890410958902E-2</v>
      </c>
      <c r="E47" s="16">
        <v>7.407407407407407E-2</v>
      </c>
      <c r="F47" s="16">
        <v>0.21276595744680851</v>
      </c>
      <c r="G47" s="16">
        <v>0.10526315789473684</v>
      </c>
      <c r="H47" s="16">
        <v>0.10638297872340426</v>
      </c>
      <c r="I47" s="16">
        <v>0.1</v>
      </c>
      <c r="J47" s="16">
        <v>8.5106382978723402E-2</v>
      </c>
      <c r="K47" s="16">
        <v>0.16176470588235295</v>
      </c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1</v>
      </c>
    </row>
    <row r="82" spans="1:13" ht="17.399999999999999" x14ac:dyDescent="0.35">
      <c r="A82" s="30" t="s">
        <v>40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0.40689655172413791</v>
      </c>
      <c r="C85" s="14">
        <v>0.41935483870967744</v>
      </c>
      <c r="D85" s="14">
        <v>0.33854166666666669</v>
      </c>
      <c r="E85" s="14">
        <v>0.41148325358851673</v>
      </c>
      <c r="F85" s="14">
        <v>0.46850393700787402</v>
      </c>
      <c r="G85" s="14">
        <v>0.4576271186440678</v>
      </c>
      <c r="H85" s="14">
        <v>0.42560553633217996</v>
      </c>
      <c r="I85" s="14">
        <v>0.32646048109965636</v>
      </c>
      <c r="J85" s="14">
        <v>0.36986301369863012</v>
      </c>
      <c r="K85" s="14">
        <v>0.34897360703812319</v>
      </c>
    </row>
    <row r="86" spans="1:13" s="6" customFormat="1" x14ac:dyDescent="0.3">
      <c r="A86" s="9" t="s">
        <v>2</v>
      </c>
      <c r="B86" s="15">
        <v>4.8275862068965517E-2</v>
      </c>
      <c r="C86" s="15">
        <v>9.1397849462365593E-2</v>
      </c>
      <c r="D86" s="15">
        <v>3.125E-2</v>
      </c>
      <c r="E86" s="15">
        <v>8.1339712918660281E-2</v>
      </c>
      <c r="F86" s="15">
        <v>0.1141732283464567</v>
      </c>
      <c r="G86" s="15">
        <v>0.10508474576271186</v>
      </c>
      <c r="H86" s="15">
        <v>0.11072664359861592</v>
      </c>
      <c r="I86" s="15">
        <v>0.11683848797250859</v>
      </c>
      <c r="J86" s="15">
        <v>0.11643835616438356</v>
      </c>
      <c r="K86" s="15">
        <v>7.9178885630498533E-2</v>
      </c>
    </row>
    <row r="87" spans="1:13" s="6" customFormat="1" x14ac:dyDescent="0.3">
      <c r="A87" s="9" t="s">
        <v>5</v>
      </c>
      <c r="B87" s="15">
        <v>0.4206896551724138</v>
      </c>
      <c r="C87" s="15">
        <v>0.30107526881720431</v>
      </c>
      <c r="D87" s="15">
        <v>0.19270833333333334</v>
      </c>
      <c r="E87" s="15">
        <v>0.20574162679425836</v>
      </c>
      <c r="F87" s="15">
        <v>0.11811023622047244</v>
      </c>
      <c r="G87" s="15">
        <v>0.15254237288135594</v>
      </c>
      <c r="H87" s="15">
        <v>0.1972318339100346</v>
      </c>
      <c r="I87" s="15">
        <v>0.19931271477663232</v>
      </c>
      <c r="J87" s="15">
        <v>0.20205479452054795</v>
      </c>
      <c r="K87" s="15">
        <v>0.18181818181818182</v>
      </c>
    </row>
    <row r="88" spans="1:13" s="6" customFormat="1" x14ac:dyDescent="0.3">
      <c r="A88" s="9" t="s">
        <v>6</v>
      </c>
      <c r="B88" s="15">
        <v>3.4482758620689655E-2</v>
      </c>
      <c r="C88" s="15">
        <v>0.10215053763440861</v>
      </c>
      <c r="D88" s="15">
        <v>0.11458333333333333</v>
      </c>
      <c r="E88" s="15">
        <v>0.14832535885167464</v>
      </c>
      <c r="F88" s="15">
        <v>9.8425196850393706E-2</v>
      </c>
      <c r="G88" s="15">
        <v>0.12203389830508475</v>
      </c>
      <c r="H88" s="15">
        <v>5.8823529411764705E-2</v>
      </c>
      <c r="I88" s="15">
        <v>0.12714776632302405</v>
      </c>
      <c r="J88" s="15">
        <v>7.5342465753424653E-2</v>
      </c>
      <c r="K88" s="15">
        <v>0.12609970674486803</v>
      </c>
    </row>
    <row r="89" spans="1:13" ht="15" thickBot="1" x14ac:dyDescent="0.35">
      <c r="A89" s="10" t="s">
        <v>7</v>
      </c>
      <c r="B89" s="16">
        <v>8.9655172413793102E-2</v>
      </c>
      <c r="C89" s="16">
        <v>8.6021505376344093E-2</v>
      </c>
      <c r="D89" s="16">
        <v>0.32291666666666669</v>
      </c>
      <c r="E89" s="16">
        <v>0.15311004784688995</v>
      </c>
      <c r="F89" s="16">
        <v>0.20078740157480315</v>
      </c>
      <c r="G89" s="16">
        <v>0.16271186440677965</v>
      </c>
      <c r="H89" s="16">
        <v>0.20761245674740483</v>
      </c>
      <c r="I89" s="16">
        <v>0.23024054982817868</v>
      </c>
      <c r="J89" s="16">
        <v>0.2363013698630137</v>
      </c>
      <c r="K89" s="16">
        <v>0.26392961876832843</v>
      </c>
    </row>
    <row r="90" spans="1:13" s="5" customFormat="1" ht="15" thickTop="1" x14ac:dyDescent="0.3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</v>
      </c>
      <c r="C4" s="14">
        <v>0</v>
      </c>
      <c r="D4" s="14">
        <v>0</v>
      </c>
      <c r="E4" s="14">
        <v>2.3255813953488372E-2</v>
      </c>
      <c r="F4" s="14">
        <v>0</v>
      </c>
      <c r="G4" s="14">
        <v>0</v>
      </c>
      <c r="H4" s="14">
        <v>0</v>
      </c>
      <c r="I4" s="14" t="e">
        <v>#DIV/0!</v>
      </c>
      <c r="J4" s="14" t="e">
        <v>#DIV/0!</v>
      </c>
      <c r="K4" s="14" t="e">
        <v>#DIV/0!</v>
      </c>
    </row>
    <row r="5" spans="1:13" s="6" customFormat="1" x14ac:dyDescent="0.3">
      <c r="A5" s="9" t="s">
        <v>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4.3478260869565216E-2</v>
      </c>
      <c r="H5" s="15">
        <v>0</v>
      </c>
      <c r="I5" s="15" t="e">
        <v>#DIV/0!</v>
      </c>
      <c r="J5" s="15" t="e">
        <v>#DIV/0!</v>
      </c>
      <c r="K5" s="15" t="e">
        <v>#DIV/0!</v>
      </c>
    </row>
    <row r="6" spans="1:13" s="6" customFormat="1" x14ac:dyDescent="0.3">
      <c r="A6" s="9" t="s">
        <v>5</v>
      </c>
      <c r="B6" s="15">
        <v>0</v>
      </c>
      <c r="C6" s="15">
        <v>0</v>
      </c>
      <c r="D6" s="15">
        <v>3.8461538461538464E-2</v>
      </c>
      <c r="E6" s="15">
        <v>2.3255813953488372E-2</v>
      </c>
      <c r="F6" s="15">
        <v>0</v>
      </c>
      <c r="G6" s="15">
        <v>0</v>
      </c>
      <c r="H6" s="15">
        <v>0</v>
      </c>
      <c r="I6" s="15" t="e">
        <v>#DIV/0!</v>
      </c>
      <c r="J6" s="15" t="e">
        <v>#DIV/0!</v>
      </c>
      <c r="K6" s="15" t="e">
        <v>#DIV/0!</v>
      </c>
    </row>
    <row r="7" spans="1:13" s="6" customFormat="1" x14ac:dyDescent="0.3">
      <c r="A7" s="9" t="s">
        <v>6</v>
      </c>
      <c r="B7" s="15">
        <v>0</v>
      </c>
      <c r="C7" s="15">
        <v>0.28125</v>
      </c>
      <c r="D7" s="15">
        <v>0</v>
      </c>
      <c r="E7" s="15">
        <v>0</v>
      </c>
      <c r="F7" s="15">
        <v>0</v>
      </c>
      <c r="G7" s="15">
        <v>0</v>
      </c>
      <c r="H7" s="15">
        <v>0.23076923076923078</v>
      </c>
      <c r="I7" s="15" t="e">
        <v>#DIV/0!</v>
      </c>
      <c r="J7" s="15" t="e">
        <v>#DIV/0!</v>
      </c>
      <c r="K7" s="15" t="e">
        <v>#DIV/0!</v>
      </c>
    </row>
    <row r="8" spans="1:13" ht="15" thickBot="1" x14ac:dyDescent="0.35">
      <c r="A8" s="10" t="s">
        <v>7</v>
      </c>
      <c r="B8" s="16">
        <v>1</v>
      </c>
      <c r="C8" s="16">
        <v>0.71875</v>
      </c>
      <c r="D8" s="16">
        <v>0.96153846153846156</v>
      </c>
      <c r="E8" s="16">
        <v>0.95348837209302328</v>
      </c>
      <c r="F8" s="16">
        <v>1</v>
      </c>
      <c r="G8" s="16">
        <v>0.95652173913043481</v>
      </c>
      <c r="H8" s="16">
        <v>0.76923076923076927</v>
      </c>
      <c r="I8" s="16" t="e">
        <v>#DIV/0!</v>
      </c>
      <c r="J8" s="16" t="e">
        <v>#DIV/0!</v>
      </c>
      <c r="K8" s="16" t="e">
        <v>#DIV/0!</v>
      </c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 t="e">
        <v>#DIV/0!</v>
      </c>
      <c r="J9" s="12" t="e">
        <v>#DIV/0!</v>
      </c>
      <c r="K9" s="12" t="e">
        <v>#DIV/0!</v>
      </c>
    </row>
    <row r="40" spans="1:13" ht="17.399999999999999" x14ac:dyDescent="0.35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4.3478260869565216E-2</v>
      </c>
      <c r="H43" s="14">
        <v>0</v>
      </c>
      <c r="I43" s="14" t="e">
        <v>#DIV/0!</v>
      </c>
      <c r="J43" s="14" t="e">
        <v>#DIV/0!</v>
      </c>
      <c r="K43" s="14" t="e">
        <v>#DIV/0!</v>
      </c>
    </row>
    <row r="44" spans="1:13" s="6" customFormat="1" x14ac:dyDescent="0.3">
      <c r="A44" s="22" t="s">
        <v>9</v>
      </c>
      <c r="B44" s="15">
        <v>0</v>
      </c>
      <c r="C44" s="15">
        <v>0.39285714285714285</v>
      </c>
      <c r="D44" s="15">
        <v>3.8461538461538464E-2</v>
      </c>
      <c r="E44" s="15">
        <v>0</v>
      </c>
      <c r="F44" s="15">
        <v>0</v>
      </c>
      <c r="G44" s="15">
        <v>0</v>
      </c>
      <c r="H44" s="15">
        <v>0.58333333333333337</v>
      </c>
      <c r="I44" s="15" t="e">
        <v>#DIV/0!</v>
      </c>
      <c r="J44" s="15" t="e">
        <v>#DIV/0!</v>
      </c>
      <c r="K44" s="15" t="e">
        <v>#DIV/0!</v>
      </c>
    </row>
    <row r="45" spans="1:13" s="6" customFormat="1" x14ac:dyDescent="0.3">
      <c r="A45" s="22" t="s">
        <v>10</v>
      </c>
      <c r="B45" s="15">
        <v>0</v>
      </c>
      <c r="C45" s="15">
        <v>0.39285714285714285</v>
      </c>
      <c r="D45" s="15">
        <v>0</v>
      </c>
      <c r="E45" s="15">
        <v>0</v>
      </c>
      <c r="F45" s="15">
        <v>0</v>
      </c>
      <c r="G45" s="15">
        <v>0.52173913043478259</v>
      </c>
      <c r="H45" s="15">
        <v>0</v>
      </c>
      <c r="I45" s="15" t="e">
        <v>#DIV/0!</v>
      </c>
      <c r="J45" s="15" t="e">
        <v>#DIV/0!</v>
      </c>
      <c r="K45" s="15" t="e">
        <v>#DIV/0!</v>
      </c>
    </row>
    <row r="46" spans="1:13" s="6" customFormat="1" x14ac:dyDescent="0.3">
      <c r="A46" s="22" t="s">
        <v>11</v>
      </c>
      <c r="B46" s="15">
        <v>0.76811594202898548</v>
      </c>
      <c r="C46" s="15">
        <v>0</v>
      </c>
      <c r="D46" s="15">
        <v>0.65384615384615385</v>
      </c>
      <c r="E46" s="15">
        <v>0.30952380952380953</v>
      </c>
      <c r="F46" s="15">
        <v>0</v>
      </c>
      <c r="G46" s="15">
        <v>0</v>
      </c>
      <c r="H46" s="15">
        <v>0.25</v>
      </c>
      <c r="I46" s="15" t="e">
        <v>#DIV/0!</v>
      </c>
      <c r="J46" s="15" t="e">
        <v>#DIV/0!</v>
      </c>
      <c r="K46" s="15" t="e">
        <v>#DIV/0!</v>
      </c>
    </row>
    <row r="47" spans="1:13" ht="15" thickBot="1" x14ac:dyDescent="0.35">
      <c r="A47" s="23" t="s">
        <v>13</v>
      </c>
      <c r="B47" s="16">
        <v>0.2318840579710145</v>
      </c>
      <c r="C47" s="16">
        <v>0.21428571428571427</v>
      </c>
      <c r="D47" s="16">
        <v>0.30769230769230771</v>
      </c>
      <c r="E47" s="16">
        <v>0.69047619047619047</v>
      </c>
      <c r="F47" s="16">
        <v>1</v>
      </c>
      <c r="G47" s="16">
        <v>0.43478260869565216</v>
      </c>
      <c r="H47" s="16">
        <v>0.16666666666666666</v>
      </c>
      <c r="I47" s="16" t="e">
        <v>#DIV/0!</v>
      </c>
      <c r="J47" s="16" t="e">
        <v>#DIV/0!</v>
      </c>
      <c r="K47" s="16" t="e">
        <v>#DIV/0!</v>
      </c>
      <c r="L47"/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 t="e">
        <v>#DIV/0!</v>
      </c>
      <c r="J48" s="12" t="e">
        <v>#DIV/0!</v>
      </c>
      <c r="K48" s="12" t="e">
        <v>#DIV/0!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0" t="s">
        <v>43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4.3478260869565216E-2</v>
      </c>
      <c r="C85" s="14">
        <v>4.3478260869565216E-2</v>
      </c>
      <c r="D85" s="14">
        <v>4.1666666666666664E-2</v>
      </c>
      <c r="E85" s="14">
        <v>0</v>
      </c>
      <c r="F85" s="14">
        <v>0</v>
      </c>
      <c r="G85" s="14">
        <v>0</v>
      </c>
      <c r="H85" s="14">
        <v>8.3333333333333329E-2</v>
      </c>
      <c r="I85" s="14">
        <v>0</v>
      </c>
      <c r="J85" s="14">
        <v>0</v>
      </c>
      <c r="K85" s="14">
        <v>1.6393442622950821E-2</v>
      </c>
    </row>
    <row r="86" spans="1:13" s="6" customFormat="1" x14ac:dyDescent="0.3">
      <c r="A86" s="9" t="s">
        <v>2</v>
      </c>
      <c r="B86" s="15">
        <v>0</v>
      </c>
      <c r="C86" s="15">
        <v>8.6956521739130432E-2</v>
      </c>
      <c r="D86" s="15">
        <v>0</v>
      </c>
      <c r="E86" s="15">
        <v>0</v>
      </c>
      <c r="F86" s="15">
        <v>0</v>
      </c>
      <c r="G86" s="15">
        <v>0</v>
      </c>
      <c r="H86" s="15">
        <v>0.25</v>
      </c>
      <c r="I86" s="15">
        <v>0</v>
      </c>
      <c r="J86" s="15">
        <v>0</v>
      </c>
      <c r="K86" s="15">
        <v>0</v>
      </c>
    </row>
    <row r="87" spans="1:13" s="6" customFormat="1" x14ac:dyDescent="0.3">
      <c r="A87" s="9" t="s">
        <v>5</v>
      </c>
      <c r="B87" s="15">
        <v>4.3478260869565216E-2</v>
      </c>
      <c r="C87" s="15">
        <v>4.3478260869565216E-2</v>
      </c>
      <c r="D87" s="15">
        <v>0.125</v>
      </c>
      <c r="E87" s="15">
        <v>3.4482758620689655E-2</v>
      </c>
      <c r="F87" s="15">
        <v>0.18181818181818182</v>
      </c>
      <c r="G87" s="15">
        <v>0.22058823529411764</v>
      </c>
      <c r="H87" s="15">
        <v>0.20833333333333334</v>
      </c>
      <c r="I87" s="15">
        <v>0</v>
      </c>
      <c r="J87" s="15">
        <v>4.2553191489361701E-2</v>
      </c>
      <c r="K87" s="15">
        <v>0.29508196721311475</v>
      </c>
    </row>
    <row r="88" spans="1:13" s="6" customFormat="1" x14ac:dyDescent="0.3">
      <c r="A88" s="9" t="s">
        <v>6</v>
      </c>
      <c r="B88" s="15">
        <v>0</v>
      </c>
      <c r="C88" s="15">
        <v>0.2608695652173913</v>
      </c>
      <c r="D88" s="15">
        <v>0.33333333333333331</v>
      </c>
      <c r="E88" s="15">
        <v>0.10344827586206896</v>
      </c>
      <c r="F88" s="15">
        <v>0.27272727272727271</v>
      </c>
      <c r="G88" s="15">
        <v>0.33823529411764708</v>
      </c>
      <c r="H88" s="15">
        <v>0.125</v>
      </c>
      <c r="I88" s="15">
        <v>0.23529411764705882</v>
      </c>
      <c r="J88" s="15">
        <v>0.2978723404255319</v>
      </c>
      <c r="K88" s="15">
        <v>6.5573770491803282E-2</v>
      </c>
    </row>
    <row r="89" spans="1:13" ht="15" thickBot="1" x14ac:dyDescent="0.35">
      <c r="A89" s="10" t="s">
        <v>7</v>
      </c>
      <c r="B89" s="16">
        <v>0.91304347826086951</v>
      </c>
      <c r="C89" s="16">
        <v>0.56521739130434778</v>
      </c>
      <c r="D89" s="16">
        <v>0.5</v>
      </c>
      <c r="E89" s="16">
        <v>0.86206896551724133</v>
      </c>
      <c r="F89" s="16">
        <v>0.54545454545454541</v>
      </c>
      <c r="G89" s="16">
        <v>0.44117647058823528</v>
      </c>
      <c r="H89" s="16">
        <v>0.33333333333333331</v>
      </c>
      <c r="I89" s="16">
        <v>0.76470588235294112</v>
      </c>
      <c r="J89" s="16">
        <v>0.65957446808510634</v>
      </c>
      <c r="K89" s="16">
        <v>0.62295081967213117</v>
      </c>
      <c r="L89"/>
    </row>
    <row r="90" spans="1:13" s="5" customFormat="1" ht="15" thickTop="1" x14ac:dyDescent="0.3"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</v>
      </c>
      <c r="C4" s="14">
        <v>9.2592592592592587E-3</v>
      </c>
      <c r="D4" s="14">
        <v>2.4390243902439025E-2</v>
      </c>
      <c r="E4" s="14">
        <v>0</v>
      </c>
      <c r="F4" s="14">
        <v>0.25</v>
      </c>
      <c r="G4" s="14">
        <v>2.564102564102564E-2</v>
      </c>
      <c r="H4" s="14">
        <v>9.0909090909090905E-3</v>
      </c>
      <c r="I4" s="14">
        <v>0</v>
      </c>
      <c r="J4" s="14">
        <v>0</v>
      </c>
      <c r="K4" s="14">
        <v>0</v>
      </c>
    </row>
    <row r="5" spans="1:13" s="6" customFormat="1" x14ac:dyDescent="0.3">
      <c r="A5" s="9" t="s">
        <v>2</v>
      </c>
      <c r="B5" s="15">
        <v>0</v>
      </c>
      <c r="C5" s="15">
        <v>0</v>
      </c>
      <c r="D5" s="15">
        <v>0</v>
      </c>
      <c r="E5" s="15">
        <v>5.9829059829059832E-2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</row>
    <row r="6" spans="1:13" s="6" customFormat="1" x14ac:dyDescent="0.3">
      <c r="A6" s="9" t="s">
        <v>5</v>
      </c>
      <c r="B6" s="15">
        <v>0</v>
      </c>
      <c r="C6" s="15">
        <v>1.8518518518518517E-2</v>
      </c>
      <c r="D6" s="15">
        <v>0</v>
      </c>
      <c r="E6" s="15">
        <v>8.5470085470085479E-3</v>
      </c>
      <c r="F6" s="15">
        <v>0</v>
      </c>
      <c r="G6" s="15">
        <v>0</v>
      </c>
      <c r="H6" s="15">
        <v>0</v>
      </c>
      <c r="I6" s="15">
        <v>0</v>
      </c>
      <c r="J6" s="15">
        <v>0.13043478260869565</v>
      </c>
      <c r="K6" s="15">
        <v>0</v>
      </c>
    </row>
    <row r="7" spans="1:13" s="6" customFormat="1" x14ac:dyDescent="0.3">
      <c r="A7" s="9" t="s">
        <v>6</v>
      </c>
      <c r="B7" s="15">
        <v>1.7241379310344827E-2</v>
      </c>
      <c r="C7" s="15">
        <v>9.2592592592592587E-3</v>
      </c>
      <c r="D7" s="15">
        <v>0.34146341463414637</v>
      </c>
      <c r="E7" s="15">
        <v>1.7094017094017096E-2</v>
      </c>
      <c r="F7" s="15">
        <v>0.25</v>
      </c>
      <c r="G7" s="15">
        <v>5.128205128205128E-2</v>
      </c>
      <c r="H7" s="15">
        <v>7.2727272727272724E-2</v>
      </c>
      <c r="I7" s="15">
        <v>0.75</v>
      </c>
      <c r="J7" s="15">
        <v>0</v>
      </c>
      <c r="K7" s="15">
        <v>1.8691588785046728E-2</v>
      </c>
    </row>
    <row r="8" spans="1:13" ht="15" thickBot="1" x14ac:dyDescent="0.35">
      <c r="A8" s="10" t="s">
        <v>7</v>
      </c>
      <c r="B8" s="16">
        <v>0.98275862068965514</v>
      </c>
      <c r="C8" s="16">
        <v>0.96296296296296291</v>
      </c>
      <c r="D8" s="16">
        <v>0.63414634146341464</v>
      </c>
      <c r="E8" s="16">
        <v>0.9145299145299145</v>
      </c>
      <c r="F8" s="16">
        <v>0.5</v>
      </c>
      <c r="G8" s="16">
        <v>0.92307692307692313</v>
      </c>
      <c r="H8" s="16">
        <v>0.91818181818181821</v>
      </c>
      <c r="I8" s="16">
        <v>0.25</v>
      </c>
      <c r="J8" s="16">
        <v>0.86956521739130432</v>
      </c>
      <c r="K8" s="16">
        <v>0.98130841121495327</v>
      </c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399999999999999" x14ac:dyDescent="0.35">
      <c r="A40" s="30" t="s">
        <v>45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" thickBot="1" x14ac:dyDescent="0.35"/>
    <row r="42" spans="1:13" s="6" customFormat="1" ht="15.6" thickTop="1" thickBot="1" x14ac:dyDescent="0.35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  <c r="K42" s="17">
        <v>45200</v>
      </c>
    </row>
    <row r="43" spans="1:13" s="6" customFormat="1" ht="15" thickTop="1" x14ac:dyDescent="0.3">
      <c r="A43" s="21" t="s">
        <v>8</v>
      </c>
      <c r="B43" s="14">
        <v>0</v>
      </c>
      <c r="C43" s="14">
        <v>3.7037037037037035E-2</v>
      </c>
      <c r="D43" s="14">
        <v>2.4390243902439025E-2</v>
      </c>
      <c r="E43" s="14">
        <v>0</v>
      </c>
      <c r="F43" s="14">
        <v>0.27272727272727271</v>
      </c>
      <c r="G43" s="14">
        <v>2.564102564102564E-2</v>
      </c>
      <c r="H43" s="14">
        <v>9.0909090909090905E-3</v>
      </c>
      <c r="I43" s="14">
        <v>0</v>
      </c>
      <c r="J43" s="14">
        <v>0</v>
      </c>
      <c r="K43" s="14">
        <v>0</v>
      </c>
    </row>
    <row r="44" spans="1:13" s="6" customFormat="1" x14ac:dyDescent="0.3">
      <c r="A44" s="22" t="s">
        <v>9</v>
      </c>
      <c r="B44" s="15">
        <v>8.6206896551724144E-2</v>
      </c>
      <c r="C44" s="15">
        <v>2.7777777777777776E-2</v>
      </c>
      <c r="D44" s="15">
        <v>0</v>
      </c>
      <c r="E44" s="15">
        <v>2.564102564102564E-2</v>
      </c>
      <c r="F44" s="15">
        <v>0.27272727272727271</v>
      </c>
      <c r="G44" s="15">
        <v>0.82051282051282048</v>
      </c>
      <c r="H44" s="15">
        <v>9.0909090909090905E-3</v>
      </c>
      <c r="I44" s="15">
        <v>0</v>
      </c>
      <c r="J44" s="15">
        <v>0.21739130434782608</v>
      </c>
      <c r="K44" s="15">
        <v>4.6728971962616821E-2</v>
      </c>
    </row>
    <row r="45" spans="1:13" s="6" customFormat="1" x14ac:dyDescent="0.3">
      <c r="A45" s="22" t="s">
        <v>10</v>
      </c>
      <c r="B45" s="15">
        <v>0</v>
      </c>
      <c r="C45" s="15">
        <v>0.22222222222222221</v>
      </c>
      <c r="D45" s="15">
        <v>0.17073170731707318</v>
      </c>
      <c r="E45" s="15">
        <v>0.47008547008547008</v>
      </c>
      <c r="F45" s="15">
        <v>0</v>
      </c>
      <c r="G45" s="15">
        <v>0.15384615384615385</v>
      </c>
      <c r="H45" s="15">
        <v>0.30909090909090908</v>
      </c>
      <c r="I45" s="15">
        <v>0.25</v>
      </c>
      <c r="J45" s="15">
        <v>4.3478260869565216E-2</v>
      </c>
      <c r="K45" s="15">
        <v>6.5420560747663545E-2</v>
      </c>
    </row>
    <row r="46" spans="1:13" s="6" customFormat="1" x14ac:dyDescent="0.3">
      <c r="A46" s="22" t="s">
        <v>11</v>
      </c>
      <c r="B46" s="15">
        <v>0.22413793103448276</v>
      </c>
      <c r="C46" s="15">
        <v>6.4814814814814811E-2</v>
      </c>
      <c r="D46" s="15">
        <v>0.68292682926829273</v>
      </c>
      <c r="E46" s="15">
        <v>0.15384615384615385</v>
      </c>
      <c r="F46" s="15">
        <v>0</v>
      </c>
      <c r="G46" s="15">
        <v>0</v>
      </c>
      <c r="H46" s="15">
        <v>0.23636363636363636</v>
      </c>
      <c r="I46" s="15">
        <v>0.5</v>
      </c>
      <c r="J46" s="15">
        <v>0.34782608695652173</v>
      </c>
      <c r="K46" s="15">
        <v>2.8037383177570093E-2</v>
      </c>
    </row>
    <row r="47" spans="1:13" ht="15" thickBot="1" x14ac:dyDescent="0.35">
      <c r="A47" s="23" t="s">
        <v>13</v>
      </c>
      <c r="B47" s="16">
        <v>0.68965517241379315</v>
      </c>
      <c r="C47" s="16">
        <v>0.64814814814814814</v>
      </c>
      <c r="D47" s="16">
        <v>0.12195121951219512</v>
      </c>
      <c r="E47" s="16">
        <v>0.3504273504273504</v>
      </c>
      <c r="F47" s="16">
        <v>0.45454545454545453</v>
      </c>
      <c r="G47" s="16">
        <v>0</v>
      </c>
      <c r="H47" s="16">
        <v>0.43636363636363634</v>
      </c>
      <c r="I47" s="16">
        <v>0.25</v>
      </c>
      <c r="J47" s="16">
        <v>0.39130434782608697</v>
      </c>
      <c r="K47" s="16">
        <v>0.85981308411214952</v>
      </c>
      <c r="L47"/>
    </row>
    <row r="48" spans="1:13" s="5" customFormat="1" ht="15" thickTop="1" x14ac:dyDescent="0.3"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0" t="s">
        <v>46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6" customFormat="1" ht="15" thickBot="1" x14ac:dyDescent="0.35"/>
    <row r="84" spans="1:13" s="6" customFormat="1" ht="15.6" thickTop="1" thickBot="1" x14ac:dyDescent="0.35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  <c r="K84" s="17">
        <v>45200</v>
      </c>
    </row>
    <row r="85" spans="1:13" s="6" customFormat="1" ht="15" thickTop="1" x14ac:dyDescent="0.3">
      <c r="A85" s="8" t="s">
        <v>3</v>
      </c>
      <c r="B85" s="14">
        <v>0.64</v>
      </c>
      <c r="C85" s="14">
        <v>0.81818181818181823</v>
      </c>
      <c r="D85" s="14">
        <v>0.61904761904761907</v>
      </c>
      <c r="E85" s="14">
        <v>0.27777777777777779</v>
      </c>
      <c r="F85" s="14">
        <v>0.61111111111111116</v>
      </c>
      <c r="G85" s="14">
        <v>0.875</v>
      </c>
      <c r="H85" s="14">
        <v>0.80952380952380953</v>
      </c>
      <c r="I85" s="14">
        <v>0.95454545454545459</v>
      </c>
      <c r="J85" s="14">
        <v>0.93478260869565222</v>
      </c>
      <c r="K85" s="14">
        <v>0.82608695652173914</v>
      </c>
    </row>
    <row r="86" spans="1:13" s="6" customFormat="1" x14ac:dyDescent="0.3">
      <c r="A86" s="9" t="s">
        <v>2</v>
      </c>
      <c r="B86" s="15">
        <v>0.2</v>
      </c>
      <c r="C86" s="15">
        <v>0.13636363636363635</v>
      </c>
      <c r="D86" s="15">
        <v>0.14285714285714285</v>
      </c>
      <c r="E86" s="15">
        <v>0.44444444444444442</v>
      </c>
      <c r="F86" s="15">
        <v>0.12962962962962962</v>
      </c>
      <c r="G86" s="15">
        <v>3.125E-2</v>
      </c>
      <c r="H86" s="15">
        <v>9.5238095238095233E-2</v>
      </c>
      <c r="I86" s="15">
        <v>0</v>
      </c>
      <c r="J86" s="15">
        <v>0</v>
      </c>
      <c r="K86" s="15">
        <v>0</v>
      </c>
    </row>
    <row r="87" spans="1:13" s="6" customFormat="1" x14ac:dyDescent="0.3">
      <c r="A87" s="9" t="s">
        <v>5</v>
      </c>
      <c r="B87" s="15">
        <v>0.08</v>
      </c>
      <c r="C87" s="15">
        <v>4.5454545454545456E-2</v>
      </c>
      <c r="D87" s="15">
        <v>9.5238095238095233E-2</v>
      </c>
      <c r="E87" s="15">
        <v>0</v>
      </c>
      <c r="F87" s="15">
        <v>1.8518518518518517E-2</v>
      </c>
      <c r="G87" s="15">
        <v>6.25E-2</v>
      </c>
      <c r="H87" s="15">
        <v>7.1428571428571425E-2</v>
      </c>
      <c r="I87" s="15">
        <v>4.5454545454545456E-2</v>
      </c>
      <c r="J87" s="15">
        <v>6.5217391304347824E-2</v>
      </c>
      <c r="K87" s="15">
        <v>0</v>
      </c>
    </row>
    <row r="88" spans="1:13" s="6" customFormat="1" x14ac:dyDescent="0.3">
      <c r="A88" s="9" t="s">
        <v>6</v>
      </c>
      <c r="B88" s="15">
        <v>0.08</v>
      </c>
      <c r="C88" s="15">
        <v>0</v>
      </c>
      <c r="D88" s="15">
        <v>0.14285714285714285</v>
      </c>
      <c r="E88" s="15">
        <v>5.5555555555555552E-2</v>
      </c>
      <c r="F88" s="15">
        <v>7.407407407407407E-2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3" ht="15" thickBot="1" x14ac:dyDescent="0.35">
      <c r="A89" s="10" t="s">
        <v>7</v>
      </c>
      <c r="B89" s="16">
        <v>0</v>
      </c>
      <c r="C89" s="16">
        <v>0</v>
      </c>
      <c r="D89" s="16">
        <v>0</v>
      </c>
      <c r="E89" s="16">
        <v>0.22222222222222221</v>
      </c>
      <c r="F89" s="16">
        <v>0.16666666666666666</v>
      </c>
      <c r="G89" s="16">
        <v>3.125E-2</v>
      </c>
      <c r="H89" s="16">
        <v>2.3809523809523808E-2</v>
      </c>
      <c r="I89" s="16">
        <v>0</v>
      </c>
      <c r="J89" s="16">
        <v>0</v>
      </c>
      <c r="K89" s="16">
        <v>0.17391304347826086</v>
      </c>
      <c r="L89"/>
    </row>
    <row r="90" spans="1:13" s="5" customFormat="1" ht="15" thickTop="1" x14ac:dyDescent="0.3"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Q163" sqref="Q163"/>
    </sheetView>
  </sheetViews>
  <sheetFormatPr baseColWidth="10" defaultRowHeight="14.4" x14ac:dyDescent="0.3"/>
  <sheetData>
    <row r="4" spans="27:27" x14ac:dyDescent="0.3">
      <c r="AA4" s="13"/>
    </row>
    <row r="5" spans="27:27" x14ac:dyDescent="0.3">
      <c r="AA5" s="13"/>
    </row>
    <row r="6" spans="27:27" x14ac:dyDescent="0.3">
      <c r="AA6" s="13"/>
    </row>
    <row r="7" spans="27:27" x14ac:dyDescent="0.3">
      <c r="AA7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8" workbookViewId="0">
      <selection activeCell="L3" sqref="L3:M9"/>
    </sheetView>
  </sheetViews>
  <sheetFormatPr baseColWidth="10" defaultRowHeight="14.4" x14ac:dyDescent="0.3"/>
  <sheetData>
    <row r="1" spans="1:14" ht="18" x14ac:dyDescent="0.3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9"/>
    </row>
    <row r="2" spans="1:14" s="6" customFormat="1" ht="15" thickBot="1" x14ac:dyDescent="0.35"/>
    <row r="3" spans="1:14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4" s="6" customFormat="1" ht="15" thickTop="1" x14ac:dyDescent="0.3">
      <c r="A4" s="24" t="s">
        <v>8</v>
      </c>
      <c r="B4" s="14">
        <v>0.45386266094420602</v>
      </c>
      <c r="C4" s="14">
        <v>0.49002634550244639</v>
      </c>
      <c r="D4" s="14">
        <v>0.49151888974556668</v>
      </c>
      <c r="E4" s="14">
        <v>0.34194122885129119</v>
      </c>
      <c r="F4" s="14">
        <v>0.44434108527131783</v>
      </c>
      <c r="G4" s="14">
        <v>0.4266446462978255</v>
      </c>
      <c r="H4" s="14">
        <v>0.48888888888888887</v>
      </c>
      <c r="I4" s="14">
        <v>0.49180327868852458</v>
      </c>
      <c r="J4" s="14">
        <v>0.57337992376111813</v>
      </c>
      <c r="K4" s="14">
        <v>0.61004381530165153</v>
      </c>
    </row>
    <row r="5" spans="1:14" s="6" customFormat="1" x14ac:dyDescent="0.3">
      <c r="A5" s="25" t="s">
        <v>9</v>
      </c>
      <c r="B5" s="15">
        <v>0.29399141630901288</v>
      </c>
      <c r="C5" s="15">
        <v>0.29243507715468575</v>
      </c>
      <c r="D5" s="15">
        <v>0.302621434078643</v>
      </c>
      <c r="E5" s="15">
        <v>0.38409023449094687</v>
      </c>
      <c r="F5" s="15">
        <v>0.29891472868217056</v>
      </c>
      <c r="G5" s="15">
        <v>0.34599504541701076</v>
      </c>
      <c r="H5" s="15">
        <v>0.30761904761904763</v>
      </c>
      <c r="I5" s="15">
        <v>0.32954165272666441</v>
      </c>
      <c r="J5" s="15">
        <v>0.25635324015247779</v>
      </c>
      <c r="K5" s="15">
        <v>0.23120997640714527</v>
      </c>
    </row>
    <row r="6" spans="1:14" s="6" customFormat="1" x14ac:dyDescent="0.3">
      <c r="A6" s="25" t="s">
        <v>10</v>
      </c>
      <c r="B6" s="15">
        <v>0.10407725321888411</v>
      </c>
      <c r="C6" s="15">
        <v>9.1832894241625898E-2</v>
      </c>
      <c r="D6" s="15">
        <v>8.9051657671549725E-2</v>
      </c>
      <c r="E6" s="15">
        <v>0.15969130305728702</v>
      </c>
      <c r="F6" s="15">
        <v>0.11472868217054263</v>
      </c>
      <c r="G6" s="15">
        <v>0.1222130470685384</v>
      </c>
      <c r="H6" s="15">
        <v>9.7142857142857142E-2</v>
      </c>
      <c r="I6" s="15">
        <v>0.1013716962194714</v>
      </c>
      <c r="J6" s="15">
        <v>7.0838627700127069E-2</v>
      </c>
      <c r="K6" s="15">
        <v>5.5274688237276708E-2</v>
      </c>
    </row>
    <row r="7" spans="1:14" s="6" customFormat="1" x14ac:dyDescent="0.3">
      <c r="A7" s="25" t="s">
        <v>11</v>
      </c>
      <c r="B7" s="15">
        <v>8.1187410586552211E-2</v>
      </c>
      <c r="C7" s="15">
        <v>4.8174633044787356E-2</v>
      </c>
      <c r="D7" s="15">
        <v>6.6306861989205865E-2</v>
      </c>
      <c r="E7" s="15">
        <v>5.6990204808548529E-2</v>
      </c>
      <c r="F7" s="15">
        <v>6.6356589147286815E-2</v>
      </c>
      <c r="G7" s="15">
        <v>4.8720066061106522E-2</v>
      </c>
      <c r="H7" s="15">
        <v>5.2698412698412696E-2</v>
      </c>
      <c r="I7" s="15">
        <v>4.4831047172967549E-2</v>
      </c>
      <c r="J7" s="15">
        <v>5.4637865311308764E-2</v>
      </c>
      <c r="K7" s="15">
        <v>2.3592854735422986E-2</v>
      </c>
    </row>
    <row r="8" spans="1:14" ht="15" thickBot="1" x14ac:dyDescent="0.35">
      <c r="A8" s="26" t="s">
        <v>12</v>
      </c>
      <c r="B8" s="16">
        <v>6.6881258941344779E-2</v>
      </c>
      <c r="C8" s="16">
        <v>7.7531050056454651E-2</v>
      </c>
      <c r="D8" s="16">
        <v>5.0501156515034694E-2</v>
      </c>
      <c r="E8" s="16">
        <v>5.7287028791926389E-2</v>
      </c>
      <c r="F8" s="16">
        <v>7.5658914728682164E-2</v>
      </c>
      <c r="G8" s="16">
        <v>5.6427195155518854E-2</v>
      </c>
      <c r="H8" s="16">
        <v>5.365079365079365E-2</v>
      </c>
      <c r="I8" s="16">
        <v>3.2452325192372032E-2</v>
      </c>
      <c r="J8" s="16">
        <v>4.4790343074968236E-2</v>
      </c>
      <c r="K8" s="16">
        <v>7.9878665318503544E-2</v>
      </c>
    </row>
    <row r="9" spans="1:14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0.99999999999999989</v>
      </c>
      <c r="I9" s="12">
        <f t="shared" si="0"/>
        <v>1</v>
      </c>
      <c r="J9" s="12">
        <f t="shared" si="0"/>
        <v>0.99999999999999989</v>
      </c>
      <c r="K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7" workbookViewId="0">
      <selection activeCell="L3" sqref="L3:M9"/>
    </sheetView>
  </sheetViews>
  <sheetFormatPr baseColWidth="10" defaultRowHeight="14.4" x14ac:dyDescent="0.3"/>
  <sheetData>
    <row r="1" spans="1:14" ht="18" x14ac:dyDescent="0.3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s="6" customFormat="1" ht="15" thickBot="1" x14ac:dyDescent="0.35"/>
    <row r="3" spans="1:14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4" s="6" customFormat="1" ht="15" thickTop="1" x14ac:dyDescent="0.3">
      <c r="A4" s="24" t="s">
        <v>8</v>
      </c>
      <c r="B4" s="14">
        <v>0.29018136335209505</v>
      </c>
      <c r="C4" s="14">
        <v>0.39187418086500653</v>
      </c>
      <c r="D4" s="14">
        <v>0.40797872340425534</v>
      </c>
      <c r="E4" s="14">
        <v>0.35787321063394684</v>
      </c>
      <c r="F4" s="14">
        <v>0.31743327654741627</v>
      </c>
      <c r="G4" s="14">
        <v>0.32737127371273711</v>
      </c>
      <c r="H4" s="14">
        <v>0.3543467208947636</v>
      </c>
      <c r="I4" s="14">
        <v>0.36725901992460958</v>
      </c>
      <c r="J4" s="14">
        <v>0.40404040404040403</v>
      </c>
      <c r="K4" s="14">
        <v>0.37211585665193914</v>
      </c>
    </row>
    <row r="5" spans="1:14" s="6" customFormat="1" x14ac:dyDescent="0.3">
      <c r="A5" s="25" t="s">
        <v>9</v>
      </c>
      <c r="B5" s="15">
        <v>0.23639774859287055</v>
      </c>
      <c r="C5" s="15">
        <v>0.25753604193971169</v>
      </c>
      <c r="D5" s="15">
        <v>0.27500000000000002</v>
      </c>
      <c r="E5" s="15">
        <v>0.30197682344921611</v>
      </c>
      <c r="F5" s="15">
        <v>0.29017603634298694</v>
      </c>
      <c r="G5" s="15">
        <v>0.28130081300813009</v>
      </c>
      <c r="H5" s="15">
        <v>0.27046263345195731</v>
      </c>
      <c r="I5" s="15">
        <v>0.26225094238018309</v>
      </c>
      <c r="J5" s="15">
        <v>0.22697563874034463</v>
      </c>
      <c r="K5" s="15">
        <v>0.28227785959744722</v>
      </c>
    </row>
    <row r="6" spans="1:14" s="6" customFormat="1" x14ac:dyDescent="0.3">
      <c r="A6" s="25" t="s">
        <v>10</v>
      </c>
      <c r="B6" s="15">
        <v>0.16072545340838024</v>
      </c>
      <c r="C6" s="15">
        <v>0.19724770642201836</v>
      </c>
      <c r="D6" s="15">
        <v>0.17553191489361702</v>
      </c>
      <c r="E6" s="15">
        <v>0.18677573278800272</v>
      </c>
      <c r="F6" s="15">
        <v>0.16808631459398068</v>
      </c>
      <c r="G6" s="15">
        <v>0.13712737127371274</v>
      </c>
      <c r="H6" s="15">
        <v>0.16725978647686832</v>
      </c>
      <c r="I6" s="15">
        <v>0.20247711362412493</v>
      </c>
      <c r="J6" s="15">
        <v>0.13963161021984552</v>
      </c>
      <c r="K6" s="15">
        <v>0.14727540500736377</v>
      </c>
    </row>
    <row r="7" spans="1:14" s="6" customFormat="1" x14ac:dyDescent="0.3">
      <c r="A7" s="25" t="s">
        <v>11</v>
      </c>
      <c r="B7" s="15">
        <v>0.16697936210131331</v>
      </c>
      <c r="C7" s="15">
        <v>7.7326343381389259E-2</v>
      </c>
      <c r="D7" s="15">
        <v>7.9255319148936174E-2</v>
      </c>
      <c r="E7" s="15">
        <v>7.7709611451942745E-2</v>
      </c>
      <c r="F7" s="15">
        <v>0.10051107325383304</v>
      </c>
      <c r="G7" s="15">
        <v>0.10677506775067751</v>
      </c>
      <c r="H7" s="15">
        <v>9.9135739705134729E-2</v>
      </c>
      <c r="I7" s="15">
        <v>6.5697361335487342E-2</v>
      </c>
      <c r="J7" s="15">
        <v>0.12477718360071301</v>
      </c>
      <c r="K7" s="15">
        <v>8.0510554737358866E-2</v>
      </c>
    </row>
    <row r="8" spans="1:14" ht="15" thickBot="1" x14ac:dyDescent="0.35">
      <c r="A8" s="26" t="s">
        <v>12</v>
      </c>
      <c r="B8" s="16">
        <v>0.14571607254534083</v>
      </c>
      <c r="C8" s="16">
        <v>7.6015727391874177E-2</v>
      </c>
      <c r="D8" s="16">
        <v>6.2234042553191489E-2</v>
      </c>
      <c r="E8" s="16">
        <v>7.5664621676891614E-2</v>
      </c>
      <c r="F8" s="16">
        <v>0.12379329926178308</v>
      </c>
      <c r="G8" s="16">
        <v>0.14742547425474256</v>
      </c>
      <c r="H8" s="16">
        <v>0.10879511947127606</v>
      </c>
      <c r="I8" s="16">
        <v>0.10231556273559504</v>
      </c>
      <c r="J8" s="16">
        <v>0.10457516339869281</v>
      </c>
      <c r="K8" s="16">
        <v>0.11782032400589101</v>
      </c>
    </row>
    <row r="9" spans="1:14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1.0000000000000002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0.99999999999999989</v>
      </c>
      <c r="J9" s="12">
        <f t="shared" si="0"/>
        <v>0.99999999999999989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1" workbookViewId="0">
      <selection activeCell="L3" sqref="L3:M9"/>
    </sheetView>
  </sheetViews>
  <sheetFormatPr baseColWidth="10" defaultRowHeight="14.4" x14ac:dyDescent="0.3"/>
  <sheetData>
    <row r="1" spans="1:13" ht="18" x14ac:dyDescent="0.3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24" t="s">
        <v>8</v>
      </c>
      <c r="B4" s="14">
        <v>0.32926829268292684</v>
      </c>
      <c r="C4" s="14">
        <v>0.38181818181818183</v>
      </c>
      <c r="D4" s="14">
        <v>0.32247706422018346</v>
      </c>
      <c r="E4" s="14">
        <v>0.45277618775042933</v>
      </c>
      <c r="F4" s="14">
        <v>0.29421841541755889</v>
      </c>
      <c r="G4" s="14">
        <v>0.26781326781326781</v>
      </c>
      <c r="H4" s="14">
        <v>0.28286583305170665</v>
      </c>
      <c r="I4" s="14">
        <v>0.25129430505774591</v>
      </c>
      <c r="J4" s="14">
        <v>0.3922290388548057</v>
      </c>
      <c r="K4" s="14">
        <v>0.33295238095238094</v>
      </c>
    </row>
    <row r="5" spans="1:13" s="6" customFormat="1" x14ac:dyDescent="0.3">
      <c r="A5" s="25" t="s">
        <v>9</v>
      </c>
      <c r="B5" s="15">
        <v>0.17073170731707318</v>
      </c>
      <c r="C5" s="15">
        <v>0.2103030303030303</v>
      </c>
      <c r="D5" s="15">
        <v>0.21834862385321102</v>
      </c>
      <c r="E5" s="15">
        <v>0.2003434459072696</v>
      </c>
      <c r="F5" s="15">
        <v>0.17516059957173447</v>
      </c>
      <c r="G5" s="15">
        <v>0.2699192699192699</v>
      </c>
      <c r="H5" s="15">
        <v>0.15005069280162217</v>
      </c>
      <c r="I5" s="15">
        <v>0.13779370768618079</v>
      </c>
      <c r="J5" s="15">
        <v>0.13210633946830266</v>
      </c>
      <c r="K5" s="15">
        <v>0.21257142857142858</v>
      </c>
    </row>
    <row r="6" spans="1:13" s="6" customFormat="1" x14ac:dyDescent="0.3">
      <c r="A6" s="25" t="s">
        <v>10</v>
      </c>
      <c r="B6" s="15">
        <v>0.14750290360046459</v>
      </c>
      <c r="C6" s="15">
        <v>0.11575757575757575</v>
      </c>
      <c r="D6" s="15">
        <v>6.1009174311926609E-2</v>
      </c>
      <c r="E6" s="15">
        <v>9.1585575271894676E-2</v>
      </c>
      <c r="F6" s="15">
        <v>8.9079229122055681E-2</v>
      </c>
      <c r="G6" s="15">
        <v>8.4942084942084939E-2</v>
      </c>
      <c r="H6" s="15">
        <v>0.10172355525515377</v>
      </c>
      <c r="I6" s="15">
        <v>7.6861808044603741E-2</v>
      </c>
      <c r="J6" s="15">
        <v>9.734151329243354E-2</v>
      </c>
      <c r="K6" s="15">
        <v>5.1809523809523812E-2</v>
      </c>
    </row>
    <row r="7" spans="1:13" s="6" customFormat="1" x14ac:dyDescent="0.3">
      <c r="A7" s="25" t="s">
        <v>11</v>
      </c>
      <c r="B7" s="15">
        <v>0.16376306620209058</v>
      </c>
      <c r="C7" s="15">
        <v>7.515151515151515E-2</v>
      </c>
      <c r="D7" s="15">
        <v>6.0091743119266058E-2</v>
      </c>
      <c r="E7" s="15">
        <v>6.6971951917572978E-2</v>
      </c>
      <c r="F7" s="15">
        <v>6.852248394004283E-2</v>
      </c>
      <c r="G7" s="15">
        <v>9.0909090909090912E-2</v>
      </c>
      <c r="H7" s="15">
        <v>7.434944237918216E-2</v>
      </c>
      <c r="I7" s="15">
        <v>0.10234966148944644</v>
      </c>
      <c r="J7" s="15">
        <v>5.7668711656441718E-2</v>
      </c>
      <c r="K7" s="15">
        <v>5.7904761904761903E-2</v>
      </c>
    </row>
    <row r="8" spans="1:13" ht="15" thickBot="1" x14ac:dyDescent="0.35">
      <c r="A8" s="26" t="s">
        <v>12</v>
      </c>
      <c r="B8" s="16">
        <v>0.18873403019744484</v>
      </c>
      <c r="C8" s="16">
        <v>0.21696969696969698</v>
      </c>
      <c r="D8" s="16">
        <v>0.33807339449541285</v>
      </c>
      <c r="E8" s="16">
        <v>0.18832283915283343</v>
      </c>
      <c r="F8" s="16">
        <v>0.37301927194860812</v>
      </c>
      <c r="G8" s="16">
        <v>0.28641628641628641</v>
      </c>
      <c r="H8" s="16">
        <v>0.39101047651233523</v>
      </c>
      <c r="I8" s="16">
        <v>0.43170051772202311</v>
      </c>
      <c r="J8" s="16">
        <v>0.32065439672801638</v>
      </c>
      <c r="K8" s="16">
        <v>0.34476190476190477</v>
      </c>
    </row>
    <row r="9" spans="1:13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V158" sqref="V158"/>
    </sheetView>
  </sheetViews>
  <sheetFormatPr baseColWidth="10" defaultRowHeight="14.4" x14ac:dyDescent="0.3"/>
  <sheetData>
    <row r="4" spans="27:27" x14ac:dyDescent="0.3">
      <c r="AA4" s="13"/>
    </row>
    <row r="5" spans="27:27" x14ac:dyDescent="0.3">
      <c r="AA5" s="13"/>
    </row>
    <row r="6" spans="27:27" x14ac:dyDescent="0.3">
      <c r="AA6" s="13"/>
    </row>
    <row r="7" spans="27:27" x14ac:dyDescent="0.3">
      <c r="AA7" s="1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zoomScaleNormal="10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0.23474663908996898</v>
      </c>
      <c r="C4" s="14">
        <v>0.23754646840148699</v>
      </c>
      <c r="D4" s="14">
        <v>0.28905950095969291</v>
      </c>
      <c r="E4" s="14">
        <v>0.23149513417870834</v>
      </c>
      <c r="F4" s="14">
        <v>0.25077017868145407</v>
      </c>
      <c r="G4" s="14">
        <v>0.24979457682826622</v>
      </c>
      <c r="H4" s="14">
        <v>0.2601753287413901</v>
      </c>
      <c r="I4" s="14">
        <v>0.27712854757929883</v>
      </c>
      <c r="J4" s="14">
        <v>0.26561014263074484</v>
      </c>
      <c r="K4" s="14">
        <v>0.249500998003992</v>
      </c>
    </row>
    <row r="5" spans="1:13" s="6" customFormat="1" x14ac:dyDescent="0.3">
      <c r="A5" s="9" t="s">
        <v>2</v>
      </c>
      <c r="B5" s="15">
        <v>0.15098241985522234</v>
      </c>
      <c r="C5" s="15">
        <v>0.14126394052044611</v>
      </c>
      <c r="D5" s="15">
        <v>0.14126679462571978</v>
      </c>
      <c r="E5" s="15">
        <v>0.124447065762312</v>
      </c>
      <c r="F5" s="15">
        <v>0.14017252002464572</v>
      </c>
      <c r="G5" s="15">
        <v>0.15091755683374419</v>
      </c>
      <c r="H5" s="15">
        <v>0.1643706950532248</v>
      </c>
      <c r="I5" s="15">
        <v>0.14991652754590984</v>
      </c>
      <c r="J5" s="15">
        <v>0.15879556259904912</v>
      </c>
      <c r="K5" s="15">
        <v>0.15801729873586162</v>
      </c>
    </row>
    <row r="6" spans="1:13" s="6" customFormat="1" x14ac:dyDescent="0.3">
      <c r="A6" s="9" t="s">
        <v>5</v>
      </c>
      <c r="B6" s="15">
        <v>0.24301964839710444</v>
      </c>
      <c r="C6" s="15">
        <v>0.2245353159851301</v>
      </c>
      <c r="D6" s="15">
        <v>0.25451055662188099</v>
      </c>
      <c r="E6" s="15">
        <v>0.19610734296667651</v>
      </c>
      <c r="F6" s="15">
        <v>0.23012939001848429</v>
      </c>
      <c r="G6" s="15">
        <v>0.20569706929608325</v>
      </c>
      <c r="H6" s="15">
        <v>0.22949279899812147</v>
      </c>
      <c r="I6" s="15">
        <v>0.22570951585976629</v>
      </c>
      <c r="J6" s="15">
        <v>0.24120443740095088</v>
      </c>
      <c r="K6" s="15">
        <v>0.26912840984697273</v>
      </c>
    </row>
    <row r="7" spans="1:13" s="6" customFormat="1" x14ac:dyDescent="0.3">
      <c r="A7" s="9" t="s">
        <v>6</v>
      </c>
      <c r="B7" s="15">
        <v>0.16166839021027232</v>
      </c>
      <c r="C7" s="15">
        <v>0.1483271375464684</v>
      </c>
      <c r="D7" s="15">
        <v>0.11401151631477927</v>
      </c>
      <c r="E7" s="15">
        <v>0.15541138307283986</v>
      </c>
      <c r="F7" s="15">
        <v>0.17344423906346274</v>
      </c>
      <c r="G7" s="15">
        <v>0.16680361544782252</v>
      </c>
      <c r="H7" s="15">
        <v>0.13525360050093926</v>
      </c>
      <c r="I7" s="15">
        <v>0.1639398998330551</v>
      </c>
      <c r="J7" s="15">
        <v>0.16545166402535658</v>
      </c>
      <c r="K7" s="15">
        <v>0.13107119095143047</v>
      </c>
    </row>
    <row r="8" spans="1:13" ht="15" thickBot="1" x14ac:dyDescent="0.35">
      <c r="A8" s="10" t="s">
        <v>7</v>
      </c>
      <c r="B8" s="16">
        <v>0.20958290244743191</v>
      </c>
      <c r="C8" s="16">
        <v>0.2483271375464684</v>
      </c>
      <c r="D8" s="16">
        <v>0.20115163147792706</v>
      </c>
      <c r="E8" s="16">
        <v>0.29253907401946327</v>
      </c>
      <c r="F8" s="16">
        <v>0.20548367221195318</v>
      </c>
      <c r="G8" s="16">
        <v>0.22678718159408381</v>
      </c>
      <c r="H8" s="16">
        <v>0.21070757670632437</v>
      </c>
      <c r="I8" s="16">
        <v>0.18330550918196994</v>
      </c>
      <c r="J8" s="16">
        <v>0.16893819334389856</v>
      </c>
      <c r="K8" s="16">
        <v>0.19228210246174318</v>
      </c>
    </row>
    <row r="9" spans="1:13" s="5" customFormat="1" ht="15" thickTop="1" x14ac:dyDescent="0.3">
      <c r="B9" s="12">
        <f t="shared" ref="B9:G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K9" si="1">SUM(H4:H8)</f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L3" sqref="L3:M9"/>
    </sheetView>
  </sheetViews>
  <sheetFormatPr baseColWidth="10" defaultRowHeight="14.4" x14ac:dyDescent="0.3"/>
  <sheetData>
    <row r="1" spans="1:14" ht="17.399999999999999" x14ac:dyDescent="0.3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8"/>
    </row>
    <row r="2" spans="1:14" s="6" customFormat="1" ht="15" thickBot="1" x14ac:dyDescent="0.35"/>
    <row r="3" spans="1:14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4" s="6" customFormat="1" ht="15" thickTop="1" x14ac:dyDescent="0.3">
      <c r="A4" s="8" t="s">
        <v>0</v>
      </c>
      <c r="B4" s="14">
        <v>0.25376593279258403</v>
      </c>
      <c r="C4" s="14">
        <v>0.29082914572864321</v>
      </c>
      <c r="D4" s="14">
        <v>0.2932098765432099</v>
      </c>
      <c r="E4" s="14">
        <v>0.28072445019404918</v>
      </c>
      <c r="F4" s="14">
        <v>0.30128205128205127</v>
      </c>
      <c r="G4" s="14">
        <v>0.28697457187337833</v>
      </c>
      <c r="H4" s="14">
        <v>0.27</v>
      </c>
      <c r="I4" s="14">
        <v>0.26962283384301733</v>
      </c>
      <c r="J4" s="14">
        <v>0.28774120317820656</v>
      </c>
      <c r="K4" s="14">
        <v>0.28671003717472121</v>
      </c>
    </row>
    <row r="5" spans="1:14" s="6" customFormat="1" x14ac:dyDescent="0.3">
      <c r="A5" s="9" t="s">
        <v>1</v>
      </c>
      <c r="B5" s="15">
        <v>0.13847045191193511</v>
      </c>
      <c r="C5" s="15">
        <v>0.16959798994974876</v>
      </c>
      <c r="D5" s="15">
        <v>0.17489711934156379</v>
      </c>
      <c r="E5" s="15">
        <v>0.2128072445019405</v>
      </c>
      <c r="F5" s="15">
        <v>0.13782051282051283</v>
      </c>
      <c r="G5" s="15">
        <v>0.16450441100155683</v>
      </c>
      <c r="H5" s="15">
        <v>0.1819047619047619</v>
      </c>
      <c r="I5" s="15">
        <v>0.17737003058103976</v>
      </c>
      <c r="J5" s="15">
        <v>0.1674233825198638</v>
      </c>
      <c r="K5" s="15">
        <v>0.1407992565055762</v>
      </c>
    </row>
    <row r="6" spans="1:14" s="6" customFormat="1" x14ac:dyDescent="0.3">
      <c r="A6" s="9" t="s">
        <v>14</v>
      </c>
      <c r="B6" s="15">
        <v>0.14889918887601392</v>
      </c>
      <c r="C6" s="15">
        <v>0.15452261306532664</v>
      </c>
      <c r="D6" s="15">
        <v>0.14300411522633744</v>
      </c>
      <c r="E6" s="15">
        <v>0.11254851228978008</v>
      </c>
      <c r="F6" s="15">
        <v>9.5619658119658113E-2</v>
      </c>
      <c r="G6" s="15">
        <v>0.11935651271406331</v>
      </c>
      <c r="H6" s="15">
        <v>0.14904761904761904</v>
      </c>
      <c r="I6" s="15">
        <v>0.13047910295616719</v>
      </c>
      <c r="J6" s="15">
        <v>0.16685584562996594</v>
      </c>
      <c r="K6" s="15">
        <v>0.14172862453531598</v>
      </c>
    </row>
    <row r="7" spans="1:14" s="6" customFormat="1" x14ac:dyDescent="0.3">
      <c r="A7" s="9" t="s">
        <v>15</v>
      </c>
      <c r="B7" s="15">
        <v>0.10602549246813442</v>
      </c>
      <c r="C7" s="15">
        <v>9.4849246231155773E-2</v>
      </c>
      <c r="D7" s="15">
        <v>0.1044238683127572</v>
      </c>
      <c r="E7" s="15">
        <v>0.14489003880983181</v>
      </c>
      <c r="F7" s="15">
        <v>0.1372863247863248</v>
      </c>
      <c r="G7" s="15">
        <v>9.9117799688635183E-2</v>
      </c>
      <c r="H7" s="15">
        <v>0.11047619047619048</v>
      </c>
      <c r="I7" s="15">
        <v>0.11213047910295616</v>
      </c>
      <c r="J7" s="15">
        <v>0.11180476730987514</v>
      </c>
      <c r="K7" s="15">
        <v>0.13522304832713755</v>
      </c>
    </row>
    <row r="8" spans="1:14" ht="15" thickBot="1" x14ac:dyDescent="0.35">
      <c r="A8" s="10" t="s">
        <v>7</v>
      </c>
      <c r="B8" s="16">
        <v>0.35283893395133253</v>
      </c>
      <c r="C8" s="16">
        <v>0.29020100502512564</v>
      </c>
      <c r="D8" s="16">
        <v>0.28446502057613171</v>
      </c>
      <c r="E8" s="16">
        <v>0.24902975420439843</v>
      </c>
      <c r="F8" s="16">
        <v>0.32799145299145299</v>
      </c>
      <c r="G8" s="16">
        <v>0.33004670472236636</v>
      </c>
      <c r="H8" s="16">
        <v>0.28857142857142859</v>
      </c>
      <c r="I8" s="16">
        <v>0.31039755351681958</v>
      </c>
      <c r="J8" s="16">
        <v>0.26617480136208854</v>
      </c>
      <c r="K8" s="16">
        <v>0.29553903345724908</v>
      </c>
    </row>
    <row r="9" spans="1:14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zoomScaleNormal="10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0</v>
      </c>
      <c r="B4" s="14">
        <v>0.18155619596541786</v>
      </c>
      <c r="C4" s="14">
        <v>0.14957780458383596</v>
      </c>
      <c r="D4" s="14">
        <v>0.18032036613272312</v>
      </c>
      <c r="E4" s="14">
        <v>0.22368421052631579</v>
      </c>
      <c r="F4" s="14">
        <v>0.11558219178082192</v>
      </c>
      <c r="G4" s="14">
        <v>0.1404001404001404</v>
      </c>
      <c r="H4" s="14">
        <v>0.13779128672745694</v>
      </c>
      <c r="I4" s="14">
        <v>0.11270410195141378</v>
      </c>
      <c r="J4" s="14">
        <v>0.18070318887980377</v>
      </c>
      <c r="K4" s="14">
        <v>0.14133333333333334</v>
      </c>
    </row>
    <row r="5" spans="1:13" s="6" customFormat="1" x14ac:dyDescent="0.3">
      <c r="A5" s="9" t="s">
        <v>1</v>
      </c>
      <c r="B5" s="15">
        <v>5.8213256484149857E-2</v>
      </c>
      <c r="C5" s="15">
        <v>0.10977080820265379</v>
      </c>
      <c r="D5" s="15">
        <v>7.9176201372997718E-2</v>
      </c>
      <c r="E5" s="15">
        <v>0.11155606407322655</v>
      </c>
      <c r="F5" s="15">
        <v>6.0787671232876712E-2</v>
      </c>
      <c r="G5" s="15">
        <v>6.0021060021060023E-2</v>
      </c>
      <c r="H5" s="15">
        <v>6.9908814589665649E-2</v>
      </c>
      <c r="I5" s="15">
        <v>4.8586220629231382E-2</v>
      </c>
      <c r="J5" s="15">
        <v>8.1766148814390843E-2</v>
      </c>
      <c r="K5" s="15">
        <v>8.7999999999999995E-2</v>
      </c>
    </row>
    <row r="6" spans="1:13" s="6" customFormat="1" x14ac:dyDescent="0.3">
      <c r="A6" s="9" t="s">
        <v>14</v>
      </c>
      <c r="B6" s="15">
        <v>0.13832853025936601</v>
      </c>
      <c r="C6" s="15">
        <v>0.1405307599517491</v>
      </c>
      <c r="D6" s="15">
        <v>9.8855835240274595E-2</v>
      </c>
      <c r="E6" s="15">
        <v>0.12643020594965676</v>
      </c>
      <c r="F6" s="15">
        <v>0.15154109589041095</v>
      </c>
      <c r="G6" s="15">
        <v>0.11056511056511056</v>
      </c>
      <c r="H6" s="15">
        <v>9.4224924012158054E-2</v>
      </c>
      <c r="I6" s="15">
        <v>9.8765432098765427E-2</v>
      </c>
      <c r="J6" s="15">
        <v>0.15944399018806213</v>
      </c>
      <c r="K6" s="15">
        <v>0.13676190476190475</v>
      </c>
    </row>
    <row r="7" spans="1:13" s="6" customFormat="1" x14ac:dyDescent="0.3">
      <c r="A7" s="9" t="s">
        <v>15</v>
      </c>
      <c r="B7" s="15">
        <v>7.7809798270893377E-2</v>
      </c>
      <c r="C7" s="15">
        <v>0.12062726176115803</v>
      </c>
      <c r="D7" s="15">
        <v>0.10160183066361556</v>
      </c>
      <c r="E7" s="15">
        <v>0.13043478260869565</v>
      </c>
      <c r="F7" s="15">
        <v>0.10273972602739725</v>
      </c>
      <c r="G7" s="15">
        <v>0.11863811863811864</v>
      </c>
      <c r="H7" s="15">
        <v>7.9365079365079361E-2</v>
      </c>
      <c r="I7" s="15">
        <v>0.10712863401035444</v>
      </c>
      <c r="J7" s="15">
        <v>9.7301717089125106E-2</v>
      </c>
      <c r="K7" s="15">
        <v>0.11847619047619047</v>
      </c>
    </row>
    <row r="8" spans="1:13" ht="15" thickBot="1" x14ac:dyDescent="0.35">
      <c r="A8" s="10" t="s">
        <v>7</v>
      </c>
      <c r="B8" s="16">
        <v>0.54409221902017291</v>
      </c>
      <c r="C8" s="16">
        <v>0.47949336550060312</v>
      </c>
      <c r="D8" s="16">
        <v>0.54004576659038905</v>
      </c>
      <c r="E8" s="16">
        <v>0.40789473684210525</v>
      </c>
      <c r="F8" s="16">
        <v>0.56934931506849318</v>
      </c>
      <c r="G8" s="16">
        <v>0.57037557037557041</v>
      </c>
      <c r="H8" s="16">
        <v>0.61870989530564002</v>
      </c>
      <c r="I8" s="16">
        <v>0.632815611310235</v>
      </c>
      <c r="J8" s="16">
        <v>0.48078495502861818</v>
      </c>
      <c r="K8" s="16">
        <v>0.51542857142857146</v>
      </c>
    </row>
    <row r="9" spans="1:13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Z2" sqref="Z2"/>
    </sheetView>
  </sheetViews>
  <sheetFormatPr baseColWidth="10" defaultRowHeight="14.4" x14ac:dyDescent="0.3"/>
  <sheetData>
    <row r="4" spans="27:27" x14ac:dyDescent="0.3">
      <c r="AA4" s="13"/>
    </row>
    <row r="5" spans="27:27" x14ac:dyDescent="0.3">
      <c r="AA5" s="13"/>
    </row>
    <row r="6" spans="27:27" x14ac:dyDescent="0.3">
      <c r="AA6" s="13"/>
    </row>
    <row r="7" spans="27:27" x14ac:dyDescent="0.3">
      <c r="AA7" s="1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9" zoomScale="120" zoomScaleNormal="12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3</v>
      </c>
      <c r="B4" s="14">
        <v>0.29955290611028318</v>
      </c>
      <c r="C4" s="14">
        <v>0.36153846153846153</v>
      </c>
      <c r="D4" s="14">
        <v>0.4080664294187426</v>
      </c>
      <c r="E4" s="14">
        <v>0.34549878345498786</v>
      </c>
      <c r="F4" s="14">
        <v>0.41658137154554759</v>
      </c>
      <c r="G4" s="14">
        <v>0.34527089072543615</v>
      </c>
      <c r="H4" s="14">
        <v>0.4093319194061506</v>
      </c>
      <c r="I4" s="14">
        <v>0.32094594594594594</v>
      </c>
      <c r="J4" s="14">
        <v>0.32502492522432702</v>
      </c>
      <c r="K4" s="14">
        <v>0.33078602620087338</v>
      </c>
    </row>
    <row r="5" spans="1:13" s="6" customFormat="1" x14ac:dyDescent="0.3">
      <c r="A5" s="9" t="s">
        <v>2</v>
      </c>
      <c r="B5" s="15">
        <v>0.14456035767511177</v>
      </c>
      <c r="C5" s="15">
        <v>0.2076923076923077</v>
      </c>
      <c r="D5" s="15">
        <v>0.15183867141162516</v>
      </c>
      <c r="E5" s="15">
        <v>0.17153284671532848</v>
      </c>
      <c r="F5" s="15">
        <v>0.16888433981576254</v>
      </c>
      <c r="G5" s="15">
        <v>0.20936639118457301</v>
      </c>
      <c r="H5" s="15">
        <v>0.1951219512195122</v>
      </c>
      <c r="I5" s="15">
        <v>0.17567567567567569</v>
      </c>
      <c r="J5" s="15">
        <v>0.17148554336989033</v>
      </c>
      <c r="K5" s="15">
        <v>0.15720524017467249</v>
      </c>
    </row>
    <row r="6" spans="1:13" s="6" customFormat="1" x14ac:dyDescent="0.3">
      <c r="A6" s="9" t="s">
        <v>5</v>
      </c>
      <c r="B6" s="15">
        <v>0.23099850968703428</v>
      </c>
      <c r="C6" s="15">
        <v>0.22051282051282051</v>
      </c>
      <c r="D6" s="15">
        <v>0.14590747330960854</v>
      </c>
      <c r="E6" s="15">
        <v>0.16545012165450121</v>
      </c>
      <c r="F6" s="15">
        <v>0.18116683725690891</v>
      </c>
      <c r="G6" s="15">
        <v>0.15794306703397612</v>
      </c>
      <c r="H6" s="15">
        <v>0.176033934252386</v>
      </c>
      <c r="I6" s="15">
        <v>0.17454954954954954</v>
      </c>
      <c r="J6" s="15">
        <v>0.17547357926221335</v>
      </c>
      <c r="K6" s="15">
        <v>0.18449781659388648</v>
      </c>
    </row>
    <row r="7" spans="1:13" s="6" customFormat="1" x14ac:dyDescent="0.3">
      <c r="A7" s="9" t="s">
        <v>6</v>
      </c>
      <c r="B7" s="15">
        <v>0.10432190760059612</v>
      </c>
      <c r="C7" s="15">
        <v>6.7948717948717943E-2</v>
      </c>
      <c r="D7" s="15">
        <v>0.12099644128113879</v>
      </c>
      <c r="E7" s="15">
        <v>0.13138686131386862</v>
      </c>
      <c r="F7" s="15">
        <v>8.3930399181166834E-2</v>
      </c>
      <c r="G7" s="15">
        <v>0.12029384756657484</v>
      </c>
      <c r="H7" s="15">
        <v>6.7868504772004248E-2</v>
      </c>
      <c r="I7" s="15">
        <v>0.11261261261261261</v>
      </c>
      <c r="J7" s="15">
        <v>0.10169491525423729</v>
      </c>
      <c r="K7" s="15">
        <v>0.12336244541484716</v>
      </c>
    </row>
    <row r="8" spans="1:13" ht="15" thickBot="1" x14ac:dyDescent="0.35">
      <c r="A8" s="10" t="s">
        <v>7</v>
      </c>
      <c r="B8" s="16">
        <v>0.22056631892697467</v>
      </c>
      <c r="C8" s="16">
        <v>0.1423076923076923</v>
      </c>
      <c r="D8" s="16">
        <v>0.17319098457888493</v>
      </c>
      <c r="E8" s="16">
        <v>0.18613138686131386</v>
      </c>
      <c r="F8" s="16">
        <v>0.14943705220061412</v>
      </c>
      <c r="G8" s="16">
        <v>0.16712580348943984</v>
      </c>
      <c r="H8" s="16">
        <v>0.15164369034994699</v>
      </c>
      <c r="I8" s="16">
        <v>0.21621621621621623</v>
      </c>
      <c r="J8" s="16">
        <v>0.226321036889332</v>
      </c>
      <c r="K8" s="16">
        <v>0.20414847161572053</v>
      </c>
    </row>
    <row r="9" spans="1:13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1.0000000000000002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zoomScale="120" zoomScaleNormal="120" workbookViewId="0">
      <selection activeCell="L3" sqref="L3:M9"/>
    </sheetView>
  </sheetViews>
  <sheetFormatPr baseColWidth="10" defaultRowHeight="14.4" x14ac:dyDescent="0.3"/>
  <sheetData>
    <row r="1" spans="1:13" ht="17.399999999999999" x14ac:dyDescent="0.3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 x14ac:dyDescent="0.35"/>
    <row r="3" spans="1:13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3" s="6" customFormat="1" ht="15" thickTop="1" x14ac:dyDescent="0.3">
      <c r="A4" s="8" t="s">
        <v>0</v>
      </c>
      <c r="B4" s="14">
        <v>0.22097378277153559</v>
      </c>
      <c r="C4" s="14">
        <v>0.21100917431192662</v>
      </c>
      <c r="D4" s="14">
        <v>0.16144975288303129</v>
      </c>
      <c r="E4" s="14">
        <v>0.18507462686567164</v>
      </c>
      <c r="F4" s="14">
        <v>0.16891891891891891</v>
      </c>
      <c r="G4" s="14">
        <v>0.19493670886075951</v>
      </c>
      <c r="H4" s="14">
        <v>0.18006795016987542</v>
      </c>
      <c r="I4" s="14">
        <v>0.22734499205087441</v>
      </c>
      <c r="J4" s="14">
        <v>0.22761760242792109</v>
      </c>
      <c r="K4" s="14">
        <v>0.158021712907117</v>
      </c>
    </row>
    <row r="5" spans="1:13" s="6" customFormat="1" x14ac:dyDescent="0.3">
      <c r="A5" s="9" t="s">
        <v>1</v>
      </c>
      <c r="B5" s="15">
        <v>0.11423220973782772</v>
      </c>
      <c r="C5" s="15">
        <v>0.11743119266055047</v>
      </c>
      <c r="D5" s="15">
        <v>9.3904448105436578E-2</v>
      </c>
      <c r="E5" s="15">
        <v>9.2537313432835819E-2</v>
      </c>
      <c r="F5" s="15">
        <v>6.4189189189189186E-2</v>
      </c>
      <c r="G5" s="15">
        <v>7.3417721518987344E-2</v>
      </c>
      <c r="H5" s="15">
        <v>0.10758776896942242</v>
      </c>
      <c r="I5" s="15">
        <v>9.5389507154213043E-2</v>
      </c>
      <c r="J5" s="15">
        <v>0.12746585735963581</v>
      </c>
      <c r="K5" s="15">
        <v>3.3775633293124246E-2</v>
      </c>
    </row>
    <row r="6" spans="1:13" s="6" customFormat="1" x14ac:dyDescent="0.3">
      <c r="A6" s="9" t="s">
        <v>14</v>
      </c>
      <c r="B6" s="15">
        <v>0.23220973782771537</v>
      </c>
      <c r="C6" s="15">
        <v>0.15412844036697249</v>
      </c>
      <c r="D6" s="15">
        <v>0.16144975288303129</v>
      </c>
      <c r="E6" s="15">
        <v>0.1253731343283582</v>
      </c>
      <c r="F6" s="15">
        <v>7.77027027027027E-2</v>
      </c>
      <c r="G6" s="15">
        <v>0.11392405063291139</v>
      </c>
      <c r="H6" s="15">
        <v>0.14722536806342015</v>
      </c>
      <c r="I6" s="15">
        <v>0.24324324324324326</v>
      </c>
      <c r="J6" s="15">
        <v>0.17602427921092564</v>
      </c>
      <c r="K6" s="15">
        <v>0.12303980699638119</v>
      </c>
    </row>
    <row r="7" spans="1:13" s="6" customFormat="1" x14ac:dyDescent="0.3">
      <c r="A7" s="9" t="s">
        <v>15</v>
      </c>
      <c r="B7" s="15">
        <v>0.12734082397003746</v>
      </c>
      <c r="C7" s="15">
        <v>0.1724770642201835</v>
      </c>
      <c r="D7" s="15">
        <v>0.18451400329489293</v>
      </c>
      <c r="E7" s="15">
        <v>0.1253731343283582</v>
      </c>
      <c r="F7" s="15">
        <v>0.14020270270270271</v>
      </c>
      <c r="G7" s="15">
        <v>0.11898734177215189</v>
      </c>
      <c r="H7" s="15">
        <v>0.1868629671574179</v>
      </c>
      <c r="I7" s="15">
        <v>0.13831478537360889</v>
      </c>
      <c r="J7" s="15">
        <v>0.22761760242792109</v>
      </c>
      <c r="K7" s="15">
        <v>0.1773220747889023</v>
      </c>
    </row>
    <row r="8" spans="1:13" ht="15" thickBot="1" x14ac:dyDescent="0.35">
      <c r="A8" s="10" t="s">
        <v>7</v>
      </c>
      <c r="B8" s="16">
        <v>0.30524344569288392</v>
      </c>
      <c r="C8" s="16">
        <v>0.34495412844036699</v>
      </c>
      <c r="D8" s="16">
        <v>0.39868204283360792</v>
      </c>
      <c r="E8" s="16">
        <v>0.4716417910447761</v>
      </c>
      <c r="F8" s="16">
        <v>0.54898648648648651</v>
      </c>
      <c r="G8" s="16">
        <v>0.49873417721518987</v>
      </c>
      <c r="H8" s="16">
        <v>0.37825594563986409</v>
      </c>
      <c r="I8" s="16">
        <v>0.29570747217806043</v>
      </c>
      <c r="J8" s="16">
        <v>0.24127465857359637</v>
      </c>
      <c r="K8" s="16">
        <v>0.50784077201447531</v>
      </c>
    </row>
    <row r="9" spans="1:13" s="5" customFormat="1" ht="15" thickTop="1" x14ac:dyDescent="0.3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L3" sqref="L3:M9"/>
    </sheetView>
  </sheetViews>
  <sheetFormatPr baseColWidth="10" defaultRowHeight="14.4" x14ac:dyDescent="0.3"/>
  <sheetData>
    <row r="1" spans="1:14" ht="17.399999999999999" x14ac:dyDescent="0.3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" thickBot="1" x14ac:dyDescent="0.35"/>
    <row r="3" spans="1:14" s="6" customFormat="1" ht="15.6" thickTop="1" thickBot="1" x14ac:dyDescent="0.35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  <c r="K3" s="17">
        <v>45200</v>
      </c>
    </row>
    <row r="4" spans="1:14" s="6" customFormat="1" ht="15" thickTop="1" x14ac:dyDescent="0.3">
      <c r="A4" s="8" t="s">
        <v>0</v>
      </c>
      <c r="B4" s="14">
        <v>0.50137362637362637</v>
      </c>
      <c r="C4" s="14">
        <v>0.52200772200772205</v>
      </c>
      <c r="D4" s="14">
        <v>0.48746081504702193</v>
      </c>
      <c r="E4" s="14">
        <v>0.44902548725637181</v>
      </c>
      <c r="F4" s="14">
        <v>0.58775029446407534</v>
      </c>
      <c r="G4" s="14">
        <v>0.67155229846768816</v>
      </c>
      <c r="H4" s="14">
        <v>0.65198511166253104</v>
      </c>
      <c r="I4" s="14">
        <v>0.65124309392265189</v>
      </c>
      <c r="J4" s="14">
        <v>0.63208852005532501</v>
      </c>
      <c r="K4" s="14">
        <v>0.5954983922829582</v>
      </c>
    </row>
    <row r="5" spans="1:14" s="6" customFormat="1" x14ac:dyDescent="0.3">
      <c r="A5" s="9" t="s">
        <v>1</v>
      </c>
      <c r="B5" s="15">
        <v>7.5549450549450545E-2</v>
      </c>
      <c r="C5" s="15">
        <v>8.8803088803088806E-2</v>
      </c>
      <c r="D5" s="15">
        <v>9.9529780564263329E-2</v>
      </c>
      <c r="E5" s="15">
        <v>0.11394302848575712</v>
      </c>
      <c r="F5" s="15">
        <v>6.4782096584216728E-2</v>
      </c>
      <c r="G5" s="15">
        <v>5.9293804130579615E-2</v>
      </c>
      <c r="H5" s="15">
        <v>7.6923076923076927E-2</v>
      </c>
      <c r="I5" s="15">
        <v>0.11256906077348067</v>
      </c>
      <c r="J5" s="15">
        <v>0.10304287690179806</v>
      </c>
      <c r="K5" s="15">
        <v>8.553054662379421E-2</v>
      </c>
    </row>
    <row r="6" spans="1:14" s="6" customFormat="1" x14ac:dyDescent="0.3">
      <c r="A6" s="9" t="s">
        <v>14</v>
      </c>
      <c r="B6" s="15">
        <v>0.22802197802197802</v>
      </c>
      <c r="C6" s="15">
        <v>0.21698841698841698</v>
      </c>
      <c r="D6" s="15">
        <v>0.19122257053291536</v>
      </c>
      <c r="E6" s="15">
        <v>0.19790104947526238</v>
      </c>
      <c r="F6" s="15">
        <v>0.17962308598351001</v>
      </c>
      <c r="G6" s="15">
        <v>0.18520986009327114</v>
      </c>
      <c r="H6" s="15">
        <v>0.18238213399503722</v>
      </c>
      <c r="I6" s="15">
        <v>0.13743093922651933</v>
      </c>
      <c r="J6" s="15">
        <v>0.18326417704011064</v>
      </c>
      <c r="K6" s="15">
        <v>0.21093247588424438</v>
      </c>
    </row>
    <row r="7" spans="1:14" s="6" customFormat="1" x14ac:dyDescent="0.3">
      <c r="A7" s="9" t="s">
        <v>15</v>
      </c>
      <c r="B7" s="15">
        <v>7.898351648351648E-2</v>
      </c>
      <c r="C7" s="15">
        <v>9.2664092664092659E-2</v>
      </c>
      <c r="D7" s="15">
        <v>9.2476489028213163E-2</v>
      </c>
      <c r="E7" s="15">
        <v>0.12293853073463268</v>
      </c>
      <c r="F7" s="15">
        <v>9.3639575971731448E-2</v>
      </c>
      <c r="G7" s="15">
        <v>4.1305796135909394E-2</v>
      </c>
      <c r="H7" s="15">
        <v>3.163771712158809E-2</v>
      </c>
      <c r="I7" s="15">
        <v>5.1104972375690609E-2</v>
      </c>
      <c r="J7" s="15">
        <v>3.8035961272475792E-2</v>
      </c>
      <c r="K7" s="15">
        <v>7.459807073954984E-2</v>
      </c>
    </row>
    <row r="8" spans="1:14" ht="15" thickBot="1" x14ac:dyDescent="0.35">
      <c r="A8" s="10" t="s">
        <v>7</v>
      </c>
      <c r="B8" s="16">
        <v>0.11607142857142858</v>
      </c>
      <c r="C8" s="16">
        <v>7.9536679536679533E-2</v>
      </c>
      <c r="D8" s="16">
        <v>0.12931034482758622</v>
      </c>
      <c r="E8" s="16">
        <v>0.11619190404797601</v>
      </c>
      <c r="F8" s="16">
        <v>7.4204946996466431E-2</v>
      </c>
      <c r="G8" s="16">
        <v>4.2638241172551633E-2</v>
      </c>
      <c r="H8" s="16">
        <v>5.7071960297766747E-2</v>
      </c>
      <c r="I8" s="16">
        <v>4.7651933701657462E-2</v>
      </c>
      <c r="J8" s="16">
        <v>4.3568464730290454E-2</v>
      </c>
      <c r="K8" s="16">
        <v>3.3440514469453377E-2</v>
      </c>
    </row>
    <row r="9" spans="1:14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0.99999999999999989</v>
      </c>
      <c r="H9" s="12">
        <v>1</v>
      </c>
      <c r="I9" s="12">
        <v>0.99999999999999989</v>
      </c>
      <c r="J9" s="12">
        <v>0.99999999999999989</v>
      </c>
      <c r="K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dcterms:created xsi:type="dcterms:W3CDTF">2014-01-20T06:30:09Z</dcterms:created>
  <dcterms:modified xsi:type="dcterms:W3CDTF">2023-11-10T12:38:12Z</dcterms:modified>
</cp:coreProperties>
</file>