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4.xml" ContentType="application/vnd.openxmlformats-officedocument.drawing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8.xml" ContentType="application/vnd.openxmlformats-officedocument.drawing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20.xml" ContentType="application/vnd.openxmlformats-officedocument.drawing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22.xml" ContentType="application/vnd.openxmlformats-officedocument.drawing+xml"/>
  <Override PartName="/xl/charts/chart105.xml" ContentType="application/vnd.openxmlformats-officedocument.drawingml.chart+xml"/>
  <Override PartName="/xl/drawings/drawing23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4_siteweb\2_fév_204\"/>
    </mc:Choice>
  </mc:AlternateContent>
  <bookViews>
    <workbookView xWindow="-30" yWindow="-45" windowWidth="12180" windowHeight="10035" firstSheet="12" activeTab="12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RECAP_séjour" sheetId="19" r:id="rId13"/>
    <sheet name="maritime_séjour" sheetId="20" r:id="rId14"/>
    <sheet name="aérien_séjour" sheetId="25" r:id="rId15"/>
    <sheet name="intérieur_séjour" sheetId="28" r:id="rId16"/>
    <sheet name="RECAP_dédouant" sheetId="6" r:id="rId17"/>
    <sheet name="maritime_dédouant" sheetId="11" r:id="rId18"/>
    <sheet name="aérien_dédouant" sheetId="16" r:id="rId19"/>
    <sheet name="intérieur_dédouant" sheetId="29" r:id="rId20"/>
    <sheet name="RECAP_EX1" sheetId="17" r:id="rId21"/>
    <sheet name="maritime_EX1" sheetId="18" r:id="rId22"/>
    <sheet name="aérien_EX1" sheetId="30" r:id="rId23"/>
    <sheet name="intérieur_EX1" sheetId="26" r:id="rId24"/>
  </sheets>
  <externalReferences>
    <externalReference r:id="rId25"/>
  </externalReferences>
  <definedNames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0">[1]Macro1!$A$1</definedName>
    <definedName name="Macro1" localSheetId="3">[1]Macro1!$A$1</definedName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6">[1]Macro1!$A$1</definedName>
    <definedName name="Macro1">[1]Macro1!$A$1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0">[1]Macro1!$A$8</definedName>
    <definedName name="Macro2" localSheetId="3">[1]Macro1!$A$8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6">[1]Macro1!$A$8</definedName>
    <definedName name="Macro2">[1]Macro1!$A$8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0">[1]Macro1!$A$15</definedName>
    <definedName name="Macro3" localSheetId="3">[1]Macro1!$A$15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6">[1]Macro1!$A$15</definedName>
    <definedName name="Macro3">[1]Macro1!$A$15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0">[1]Macro1!$A$22</definedName>
    <definedName name="Macro4" localSheetId="3">[1]Macro1!$A$22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6">[1]Macro1!$A$22</definedName>
    <definedName name="Macro4">[1]Macro1!$A$22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0">[1]Macro1!$A$29</definedName>
    <definedName name="Macro5" localSheetId="3">[1]Macro1!$A$29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6">[1]Macro1!$A$29</definedName>
    <definedName name="Macro5">[1]Macro1!$A$29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0">[1]Macro1!$A$49</definedName>
    <definedName name="Recover" localSheetId="3">[1]Macro1!$A$49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6">[1]Macro1!$A$49</definedName>
    <definedName name="Recover">[1]Macro1!$A$49</definedName>
    <definedName name="TableName">"Dummy"</definedName>
  </definedNames>
  <calcPr calcId="152511"/>
  <fileRecoveryPr repairLoad="1"/>
</workbook>
</file>

<file path=xl/calcChain.xml><?xml version="1.0" encoding="utf-8"?>
<calcChain xmlns="http://schemas.openxmlformats.org/spreadsheetml/2006/main">
  <c r="C9" i="26" l="1"/>
  <c r="B9" i="26"/>
</calcChain>
</file>

<file path=xl/sharedStrings.xml><?xml version="1.0" encoding="utf-8"?>
<sst xmlns="http://schemas.openxmlformats.org/spreadsheetml/2006/main" count="292" uniqueCount="62">
  <si>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</si>
  <si>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</si>
  <si>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</si>
  <si>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</si>
  <si>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</si>
  <si>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</si>
  <si>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</si>
  <si>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</si>
  <si>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</si>
  <si>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</si>
  <si>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</si>
  <si>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</si>
  <si>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</si>
  <si>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</si>
  <si>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</si>
  <si>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</si>
  <si>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</si>
  <si>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février 2024 par délai de dédouanement (jours calendaires)</t>
  </si>
  <si>
    <t>Antanimena : Répartition des DAU objet de sortie de janvier à février 2024 par délai de séjour (jours calendaires)</t>
  </si>
  <si>
    <t>Antanimena : Répartition des DAU sous EX1 liquidés de janvier à février 2024 par délai de liquidation (jours calendaires)</t>
  </si>
  <si>
    <t>Ivato Aéroport hors DHL : Répartition des DAU objet de sortie de janvier à février 2024 par délai de dédouanement (jours calendaires)</t>
  </si>
  <si>
    <t>Ivato Aéroport hors DHL : Répartition des DAU objet de sortie de janvier à février 2024 par délai de séjour (jours calendaires)</t>
  </si>
  <si>
    <t>Ivato Aéroport hors DHL : Répartition des DAU sous EX1 liquidés de janvier à février 2024 par délai de liquidation (jours calendaires)</t>
  </si>
  <si>
    <t>Ivato Aéroport avec DHL : Répartition des DAU objet de sortie de janvier à février 2024 par délai de dédouanement (jours calendaires)</t>
  </si>
  <si>
    <t>Ivato Aéroport avec DHL : Répartition des DAU objet de sortie de janvier à février 2024 par délai de séjour (jours calendaires)</t>
  </si>
  <si>
    <t>Ivato Aéroport avec DHL : Répartition des DAU sous EX1 liquidés de janvier à février 2024 par délai de liquidation (jours calendaires)</t>
  </si>
  <si>
    <t>Antsirabe : Répartition des DAU objet de sortie de janvier à février 2024 par délai de dédouanement (jours calendaires)</t>
  </si>
  <si>
    <t>Antsirabe : Répartition des DAU objet de sortie de janvier à février 2024 par délai de séjour (jours calendaires)</t>
  </si>
  <si>
    <t>Antsirabe : Répartition des DAU sous EX1 liquidés de janvier à février 2024 par délai de liquidation (jours calendaires)</t>
  </si>
  <si>
    <t>Mamory Ivato hors DHL : Répartition des DAU objet de sortie de janvier à février 2024 par délai de dédouanement (jours calendaires)</t>
  </si>
  <si>
    <t>Mamory Ivato hors DHL : Répartition des DAU objet de sortie de janvier à février 2024 par délai de séjour (jours calendaires)</t>
  </si>
  <si>
    <t>Mamory Ivato hors DHL : Répartition des DAU sous EX1 liquidés de janvier à février 2024 par délai de liquidation (jours calendaires)</t>
  </si>
  <si>
    <t>Mamory Ivato avec DHL : Répartition des DAU objet de sortie de janvier à février 2024 par délai de dédouanement (jours calendaires)</t>
  </si>
  <si>
    <t>Mamory Ivato avec DHL : Répartition des DAU objet de sortie de janvier à février 2024 par délai de séjour (jours calendaires)</t>
  </si>
  <si>
    <t>Mamory Ivato avec DHL : Répartition des DAU sous EX1 liquidés de janvier à février 2024 par délai de liquidation (jours calendaires)</t>
  </si>
  <si>
    <t>Toamasina Port : Répartition des DAU objet de sortie de janvier à février 2024 par délai de dédouanement (jours calendaires)</t>
  </si>
  <si>
    <t>Toamasina Port : Répartition des DAU objet de sortie de janvier à février 2024 par délai de séjour (jours calendaires)</t>
  </si>
  <si>
    <t>Toamasina Port : Répartition des DAU sous EX1 liquidés de janvier à février 2024 par délai de liquidation (jours calendaires)</t>
  </si>
  <si>
    <t>Antsiranana : Répartition des DAU objet de sortie de janvier à février 2024 par délai de dédouanement (jours calendaires)</t>
  </si>
  <si>
    <t>Antsiranana : Répartition des DAU objet de sortie de janvier à février 2024 par délai de séjour (jours calendaires)</t>
  </si>
  <si>
    <t>Antsiranana : Répartition des DAU sous EX1 liquidés de janvier à février 2024 par délai de liquidation (jours calendaires)</t>
  </si>
  <si>
    <t>Nosy-Be : Répartition des DAU objet de sortie de janvier à février 2024 par délai de dédouanement (jours calendaires)</t>
  </si>
  <si>
    <t>Nosy-Be : Répartition des DAU objet de sortie de janvier à février 2024 par délai de séjour (jours calendaires)</t>
  </si>
  <si>
    <t>Nosy-Be : Répartition des DAU sous EX1 liquidés de janvier à février 2024 par délai de liquidation (jours calendaires)</t>
  </si>
  <si>
    <t>Mahajanga : Répartition des DAU objet de sortie de janvier à février 2024 par délai de dédouanement (jours calendaires)</t>
  </si>
  <si>
    <t>Mahajanga : Répartition des DAU objet de sortie de janvier à février 2024 par délai de séjour (jours calendaires)</t>
  </si>
  <si>
    <t>Mahajanga : Répartition des DAU sous EX1 liquidés de janvier à février 2024 par délai de liquidation (jours calendaires)</t>
  </si>
  <si>
    <t>Toliary : Répartition des DAU objet de sortie de janvier à février 2024 par délai de dédouanement (jours calendaires)</t>
  </si>
  <si>
    <t>Toliary : Répartition des DAU objet de sortie de janvier à février 2024 par délai de séjour (jours calendaires)</t>
  </si>
  <si>
    <t>Toliary : Répartition des DAU sous EX1 liquidés de janvier à février 2024 par délai de liquidation (jours calendaires)</t>
  </si>
  <si>
    <t>Tolagnaro : Répartition des DAU objet de sortie de janvier à février 2024 par délai de dédouanement (jours calendaires)</t>
  </si>
  <si>
    <t>Tolagnaro : Répartition des DAU objet de sortie de janvier à février 2024 par délai de séjour (jours calendaires)</t>
  </si>
  <si>
    <t>Tolagnaro : Répartition des DAU sous EX1 liquidés de janvier à février 2024 par délai de liquidation (jours calendaires)</t>
  </si>
  <si>
    <t>Répartition des DAU objet de sortie de janvier à février 2024 par délai de séjour (jours calendaires)</t>
  </si>
  <si>
    <t>Aérien hors DHL : Répartition des DAU objet de sortie de janvier à février 2024 par délai de séjour (jours calendaires)</t>
  </si>
  <si>
    <t>Aérien avec DHL : Répartition des DAU objet de sortie de janvier à février 2024 par délai de séjour (jours calendaires)</t>
  </si>
  <si>
    <t>Répartition des DAU objet de sortie de janvier à février 2024 par délai de dédouanement (jours calendaires)</t>
  </si>
  <si>
    <t>Aérien hors DHL : Répartition des DAU objet de sortie de janvier à février 2024 par délai de dédouanement (jours calendaires)</t>
  </si>
  <si>
    <t>Aérien avec DHL : Répartition des DAU objet de sortie de janvier à février 2024 par délai de dédouanement (jours calendaires)</t>
  </si>
  <si>
    <t>Répartition des DAU sous EX1 liquidés de janvier à février 2024 par délai de liquidation (jours calendaires)</t>
  </si>
  <si>
    <t>Aérien hors DHL : Répartition des DAU sous EX1 liquidés de janvier à février 2024 par délai de liquidation (jours calendaires)</t>
  </si>
  <si>
    <t>Aérien avec DHL : Répartition des DAU sous EX1 liquidés de janvier à février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</si>
</sst>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février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antanimena!$B$4:$C$4</c:f>
              <c:numCache>
                <c:formatCode>0%</c:formatCode>
                <c:ptCount val="2"/>
                <c:pt idx="0">
                  <c:v>6.1583577712609971E-2</c:v>
                </c:pt>
                <c:pt idx="1">
                  <c:v>0.11185789726356217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antanimena!$B$5:$C$5</c:f>
              <c:numCache>
                <c:formatCode>0%</c:formatCode>
                <c:ptCount val="2"/>
                <c:pt idx="0">
                  <c:v>4.2815249266862171E-2</c:v>
                </c:pt>
                <c:pt idx="1">
                  <c:v>7.729236677868459E-2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antanimena!$B$6:$C$6</c:f>
              <c:numCache>
                <c:formatCode>0%</c:formatCode>
                <c:ptCount val="2"/>
                <c:pt idx="0">
                  <c:v>0.12082111436950146</c:v>
                </c:pt>
                <c:pt idx="1">
                  <c:v>0.17906865098415747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antanimena!$B$7:$C$7</c:f>
              <c:numCache>
                <c:formatCode>0%</c:formatCode>
                <c:ptCount val="2"/>
                <c:pt idx="0">
                  <c:v>0.20351906158357772</c:v>
                </c:pt>
                <c:pt idx="1">
                  <c:v>0.156985117618819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antanimena!$B$8:$C$8</c:f>
              <c:numCache>
                <c:formatCode>0%</c:formatCode>
                <c:ptCount val="2"/>
                <c:pt idx="0">
                  <c:v>0.57126099706744871</c:v>
                </c:pt>
                <c:pt idx="1">
                  <c:v>0.47479596735477675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416152"/>
        <c:axId val="209692280"/>
      </c:barChart>
      <c:dateAx>
        <c:axId val="24041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692280"/>
        <c:crosses val="autoZero"/>
        <c:auto val="1"/>
        <c:lblOffset val="100"/>
        <c:baseTimeUnit val="months"/>
      </c:dateAx>
      <c:valAx>
        <c:axId val="209692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1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antsirabe!$B$4:$C$4</c:f>
              <c:numCache>
                <c:formatCode>0%</c:formatCode>
                <c:ptCount val="2"/>
                <c:pt idx="0">
                  <c:v>0.31958762886597936</c:v>
                </c:pt>
                <c:pt idx="1">
                  <c:v>0.32444444444444442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antsirabe!$B$5:$C$5</c:f>
              <c:numCache>
                <c:formatCode>0%</c:formatCode>
                <c:ptCount val="2"/>
                <c:pt idx="0">
                  <c:v>0.17525773195876287</c:v>
                </c:pt>
                <c:pt idx="1">
                  <c:v>0.13777777777777778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antsirabe!$B$6:$C$6</c:f>
              <c:numCache>
                <c:formatCode>0%</c:formatCode>
                <c:ptCount val="2"/>
                <c:pt idx="0">
                  <c:v>0.30412371134020616</c:v>
                </c:pt>
                <c:pt idx="1">
                  <c:v>0.28888888888888886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antsirabe!$B$7:$C$7</c:f>
              <c:numCache>
                <c:formatCode>0%</c:formatCode>
                <c:ptCount val="2"/>
                <c:pt idx="0">
                  <c:v>0.17010309278350516</c:v>
                </c:pt>
                <c:pt idx="1">
                  <c:v>0.18222222222222223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antsirabe!$B$8:$C$8</c:f>
              <c:numCache>
                <c:formatCode>0%</c:formatCode>
                <c:ptCount val="2"/>
                <c:pt idx="0">
                  <c:v>3.0927835051546393E-2</c:v>
                </c:pt>
                <c:pt idx="1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83224"/>
        <c:axId val="243495336"/>
      </c:barChart>
      <c:dateAx>
        <c:axId val="209183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5336"/>
        <c:crosses val="autoZero"/>
        <c:auto val="1"/>
        <c:lblOffset val="100"/>
        <c:baseTimeUnit val="months"/>
      </c:dateAx>
      <c:valAx>
        <c:axId val="243495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3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antsirabe!$B$85:$C$85</c:f>
              <c:numCache>
                <c:formatCode>0%</c:formatCode>
                <c:ptCount val="2"/>
                <c:pt idx="0">
                  <c:v>0.94326241134751776</c:v>
                </c:pt>
                <c:pt idx="1">
                  <c:v>0.89430894308943087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antsirabe!$B$86:$C$86</c:f>
              <c:numCache>
                <c:formatCode>0%</c:formatCode>
                <c:ptCount val="2"/>
                <c:pt idx="0">
                  <c:v>5.6737588652482268E-2</c:v>
                </c:pt>
                <c:pt idx="1">
                  <c:v>9.7560975609756101E-2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antsirabe!$B$87:$C$87</c:f>
              <c:numCache>
                <c:formatCode>0%</c:formatCode>
                <c:ptCount val="2"/>
                <c:pt idx="0">
                  <c:v>0</c:v>
                </c:pt>
                <c:pt idx="1">
                  <c:v>8.130081300813009E-3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antsirabe!$B$89:$C$89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4304"/>
        <c:axId val="275444696"/>
      </c:barChart>
      <c:dateAx>
        <c:axId val="275444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4696"/>
        <c:crosses val="autoZero"/>
        <c:auto val="1"/>
        <c:lblOffset val="100"/>
        <c:baseTimeUnit val="months"/>
      </c:dateAx>
      <c:valAx>
        <c:axId val="2754446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4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intérieur_EX1!$B$4:$C$4</c:f>
              <c:numCache>
                <c:formatCode>0%</c:formatCode>
                <c:ptCount val="2"/>
                <c:pt idx="0">
                  <c:v>0.58064516129032262</c:v>
                </c:pt>
                <c:pt idx="1">
                  <c:v>0.57961783439490444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intérieur_EX1!$B$5:$C$5</c:f>
              <c:numCache>
                <c:formatCode>0%</c:formatCode>
                <c:ptCount val="2"/>
                <c:pt idx="0">
                  <c:v>8.5521380345086273E-2</c:v>
                </c:pt>
                <c:pt idx="1">
                  <c:v>0.12314225053078556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intérieur_EX1!$B$6:$C$6</c:f>
              <c:numCache>
                <c:formatCode>0%</c:formatCode>
                <c:ptCount val="2"/>
                <c:pt idx="0">
                  <c:v>0.15753938484621155</c:v>
                </c:pt>
                <c:pt idx="1">
                  <c:v>0.18046709129511676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intérieur_EX1!$B$7:$C$7</c:f>
              <c:numCache>
                <c:formatCode>0%</c:formatCode>
                <c:ptCount val="2"/>
                <c:pt idx="0">
                  <c:v>8.4771192798199543E-2</c:v>
                </c:pt>
                <c:pt idx="1">
                  <c:v>3.4677990092002828E-2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intérieur_EX1!$B$8:$C$8</c:f>
              <c:numCache>
                <c:formatCode>0%</c:formatCode>
                <c:ptCount val="2"/>
                <c:pt idx="0">
                  <c:v>9.1522880720180042E-2</c:v>
                </c:pt>
                <c:pt idx="1">
                  <c:v>8.209483368719038E-2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5480"/>
        <c:axId val="275445872"/>
      </c:barChart>
      <c:dateAx>
        <c:axId val="275445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5872"/>
        <c:crosses val="autoZero"/>
        <c:auto val="1"/>
        <c:lblOffset val="100"/>
        <c:baseTimeUnit val="months"/>
      </c:dateAx>
      <c:valAx>
        <c:axId val="27544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5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aérien_EX1!$B$43:$C$43</c:f>
              <c:numCache>
                <c:formatCode>0%</c:formatCode>
                <c:ptCount val="2"/>
                <c:pt idx="0">
                  <c:v>0.26323529411764707</c:v>
                </c:pt>
                <c:pt idx="1">
                  <c:v>0.28856243441762852</c:v>
                </c:pt>
              </c:numCache>
            </c:numRef>
          </c:val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aérien_EX1!$B$44:$C$44</c:f>
              <c:numCache>
                <c:formatCode>0%</c:formatCode>
                <c:ptCount val="2"/>
                <c:pt idx="0">
                  <c:v>5.4411764705882354E-2</c:v>
                </c:pt>
                <c:pt idx="1">
                  <c:v>0.15739769150052466</c:v>
                </c:pt>
              </c:numCache>
            </c:numRef>
          </c:val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aérien_EX1!$B$45:$C$45</c:f>
              <c:numCache>
                <c:formatCode>0%</c:formatCode>
                <c:ptCount val="2"/>
                <c:pt idx="0">
                  <c:v>0.12352941176470589</c:v>
                </c:pt>
                <c:pt idx="1">
                  <c:v>0.12696747114375656</c:v>
                </c:pt>
              </c:numCache>
            </c:numRef>
          </c:val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aérien_EX1!$B$46:$C$46</c:f>
              <c:numCache>
                <c:formatCode>0%</c:formatCode>
                <c:ptCount val="2"/>
                <c:pt idx="0">
                  <c:v>0.19705882352941176</c:v>
                </c:pt>
                <c:pt idx="1">
                  <c:v>0.22035676810073451</c:v>
                </c:pt>
              </c:numCache>
            </c:numRef>
          </c:val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aérien_EX1!$B$47:$C$47</c:f>
              <c:numCache>
                <c:formatCode>0%</c:formatCode>
                <c:ptCount val="2"/>
                <c:pt idx="0">
                  <c:v>0.36176470588235293</c:v>
                </c:pt>
                <c:pt idx="1">
                  <c:v>0.20671563483735572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7048"/>
        <c:axId val="275447440"/>
      </c:barChart>
      <c:dateAx>
        <c:axId val="275447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7440"/>
        <c:crosses val="autoZero"/>
        <c:auto val="1"/>
        <c:lblOffset val="100"/>
        <c:baseTimeUnit val="months"/>
      </c:dateAx>
      <c:valAx>
        <c:axId val="275447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7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ivato_avec_DHL!$B$85:$C$85</c:f>
              <c:numCache>
                <c:formatCode>0%</c:formatCode>
                <c:ptCount val="2"/>
                <c:pt idx="0">
                  <c:v>0.32914572864321606</c:v>
                </c:pt>
                <c:pt idx="1">
                  <c:v>0.38963210702341139</c:v>
                </c:pt>
              </c:numCache>
            </c:numRef>
          </c:val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ivato_avec_DHL!$B$86:$C$86</c:f>
              <c:numCache>
                <c:formatCode>0%</c:formatCode>
                <c:ptCount val="2"/>
                <c:pt idx="0">
                  <c:v>2.5125628140703519E-2</c:v>
                </c:pt>
                <c:pt idx="1">
                  <c:v>0.17224080267558528</c:v>
                </c:pt>
              </c:numCache>
            </c:numRef>
          </c:val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ivato_avec_DHL!$B$87:$C$87</c:f>
              <c:numCache>
                <c:formatCode>0%</c:formatCode>
                <c:ptCount val="2"/>
                <c:pt idx="0">
                  <c:v>8.7939698492462318E-2</c:v>
                </c:pt>
                <c:pt idx="1">
                  <c:v>6.5217391304347824E-2</c:v>
                </c:pt>
              </c:numCache>
            </c:numRef>
          </c:val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ivato_avec_DHL!$B$88:$C$88</c:f>
              <c:numCache>
                <c:formatCode>0%</c:formatCode>
                <c:ptCount val="2"/>
                <c:pt idx="0">
                  <c:v>0.16331658291457288</c:v>
                </c:pt>
                <c:pt idx="1">
                  <c:v>0.17892976588628762</c:v>
                </c:pt>
              </c:numCache>
            </c:numRef>
          </c:val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ivato_avec_DHL!$B$89:$C$89</c:f>
              <c:numCache>
                <c:formatCode>0%</c:formatCode>
                <c:ptCount val="2"/>
                <c:pt idx="0">
                  <c:v>0.39447236180904521</c:v>
                </c:pt>
                <c:pt idx="1">
                  <c:v>0.1939799331103679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06368"/>
        <c:axId val="276206760"/>
      </c:barChart>
      <c:dateAx>
        <c:axId val="27620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06760"/>
        <c:crosses val="autoZero"/>
        <c:auto val="1"/>
        <c:lblOffset val="100"/>
        <c:baseTimeUnit val="months"/>
      </c:dateAx>
      <c:valAx>
        <c:axId val="276206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206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mamory_avec_DHL!$B$85:$C$85</c:f>
              <c:numCache>
                <c:formatCode>0%</c:formatCode>
                <c:ptCount val="2"/>
                <c:pt idx="0">
                  <c:v>0.1702127659574468</c:v>
                </c:pt>
                <c:pt idx="1">
                  <c:v>0.11830985915492957</c:v>
                </c:pt>
              </c:numCache>
            </c:numRef>
          </c:val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mamory_avec_DHL!$B$86:$C$86</c:f>
              <c:numCache>
                <c:formatCode>0%</c:formatCode>
                <c:ptCount val="2"/>
                <c:pt idx="0">
                  <c:v>9.5744680851063829E-2</c:v>
                </c:pt>
                <c:pt idx="1">
                  <c:v>0.13239436619718309</c:v>
                </c:pt>
              </c:numCache>
            </c:numRef>
          </c:val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mamory_avec_DHL!$B$87:$C$87</c:f>
              <c:numCache>
                <c:formatCode>0%</c:formatCode>
                <c:ptCount val="2"/>
                <c:pt idx="0">
                  <c:v>0.17375886524822695</c:v>
                </c:pt>
                <c:pt idx="1">
                  <c:v>0.23098591549295774</c:v>
                </c:pt>
              </c:numCache>
            </c:numRef>
          </c:val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mamory_avec_DHL!$B$88:$C$88</c:f>
              <c:numCache>
                <c:formatCode>0%</c:formatCode>
                <c:ptCount val="2"/>
                <c:pt idx="0">
                  <c:v>0.24468085106382978</c:v>
                </c:pt>
                <c:pt idx="1">
                  <c:v>0.29014084507042254</c:v>
                </c:pt>
              </c:numCache>
            </c:numRef>
          </c:val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mamory_avec_DHL!$B$89:$C$89</c:f>
              <c:numCache>
                <c:formatCode>0%</c:formatCode>
                <c:ptCount val="2"/>
                <c:pt idx="0">
                  <c:v>0.31560283687943264</c:v>
                </c:pt>
                <c:pt idx="1">
                  <c:v>0.22816901408450704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07544"/>
        <c:axId val="276207936"/>
      </c:barChart>
      <c:dateAx>
        <c:axId val="276207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07936"/>
        <c:crosses val="autoZero"/>
        <c:auto val="1"/>
        <c:lblOffset val="100"/>
        <c:baseTimeUnit val="months"/>
      </c:dateAx>
      <c:valAx>
        <c:axId val="27620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207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maritime_EX1!$B$4:$C$4</c:f>
              <c:numCache>
                <c:formatCode>0%</c:formatCode>
                <c:ptCount val="2"/>
                <c:pt idx="0">
                  <c:v>0.30864197530864196</c:v>
                </c:pt>
                <c:pt idx="1">
                  <c:v>0.39438202247191012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maritime_EX1!$B$5:$C$5</c:f>
              <c:numCache>
                <c:formatCode>0%</c:formatCode>
                <c:ptCount val="2"/>
                <c:pt idx="0">
                  <c:v>0.16835016835016836</c:v>
                </c:pt>
                <c:pt idx="1">
                  <c:v>0.21797752808988763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maritime_EX1!$B$6:$C$6</c:f>
              <c:numCache>
                <c:formatCode>0%</c:formatCode>
                <c:ptCount val="2"/>
                <c:pt idx="0">
                  <c:v>0.17059483726150393</c:v>
                </c:pt>
                <c:pt idx="1">
                  <c:v>0.16516853932584269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maritime_EX1!$B$7:$C$7</c:f>
              <c:numCache>
                <c:formatCode>0%</c:formatCode>
                <c:ptCount val="2"/>
                <c:pt idx="0">
                  <c:v>0.12457912457912458</c:v>
                </c:pt>
                <c:pt idx="1">
                  <c:v>8.6516853932584264E-2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maritime_EX1!$B$8:$C$8</c:f>
              <c:numCache>
                <c:formatCode>0%</c:formatCode>
                <c:ptCount val="2"/>
                <c:pt idx="0">
                  <c:v>0.22783389450056116</c:v>
                </c:pt>
                <c:pt idx="1">
                  <c:v>0.13595505617977527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08720"/>
        <c:axId val="276209112"/>
      </c:barChart>
      <c:dateAx>
        <c:axId val="276208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09112"/>
        <c:crosses val="autoZero"/>
        <c:auto val="1"/>
        <c:lblOffset val="100"/>
        <c:baseTimeUnit val="months"/>
      </c:dateAx>
      <c:valAx>
        <c:axId val="276209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08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aérien_EX1!$B$4:$C$4</c:f>
              <c:numCache>
                <c:formatCode>0%</c:formatCode>
                <c:ptCount val="2"/>
                <c:pt idx="0">
                  <c:v>0.3158783783783784</c:v>
                </c:pt>
                <c:pt idx="1">
                  <c:v>0.32467532467532467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aérien_EX1!$B$5:$C$5</c:f>
              <c:numCache>
                <c:formatCode>0%</c:formatCode>
                <c:ptCount val="2"/>
                <c:pt idx="0">
                  <c:v>4.72972972972973E-2</c:v>
                </c:pt>
                <c:pt idx="1">
                  <c:v>0.17473435655253838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aérien_EX1!$B$6:$C$6</c:f>
              <c:numCache>
                <c:formatCode>0%</c:formatCode>
                <c:ptCount val="2"/>
                <c:pt idx="0">
                  <c:v>0.1570945945945946</c:v>
                </c:pt>
                <c:pt idx="1">
                  <c:v>0.13459268004722549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aérien_EX1!$B$7:$C$7</c:f>
              <c:numCache>
                <c:formatCode>0%</c:formatCode>
                <c:ptCount val="2"/>
                <c:pt idx="0">
                  <c:v>0.13682432432432431</c:v>
                </c:pt>
                <c:pt idx="1">
                  <c:v>0.19716646989374262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aérien_EX1!$B$8:$C$8</c:f>
              <c:numCache>
                <c:formatCode>0%</c:formatCode>
                <c:ptCount val="2"/>
                <c:pt idx="0">
                  <c:v>0.34290540540540543</c:v>
                </c:pt>
                <c:pt idx="1">
                  <c:v>0.16883116883116883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09896"/>
        <c:axId val="276210288"/>
      </c:barChart>
      <c:dateAx>
        <c:axId val="276209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10288"/>
        <c:crosses val="autoZero"/>
        <c:auto val="1"/>
        <c:lblOffset val="100"/>
        <c:baseTimeUnit val="months"/>
      </c:dateAx>
      <c:valAx>
        <c:axId val="27621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09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aérien_EX1!$B$43:$C$43</c:f>
              <c:numCache>
                <c:formatCode>0%</c:formatCode>
                <c:ptCount val="2"/>
                <c:pt idx="0">
                  <c:v>0.26323529411764707</c:v>
                </c:pt>
                <c:pt idx="1">
                  <c:v>0.28856243441762852</c:v>
                </c:pt>
              </c:numCache>
            </c:numRef>
          </c:val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aérien_EX1!$B$44:$C$44</c:f>
              <c:numCache>
                <c:formatCode>0%</c:formatCode>
                <c:ptCount val="2"/>
                <c:pt idx="0">
                  <c:v>5.4411764705882354E-2</c:v>
                </c:pt>
                <c:pt idx="1">
                  <c:v>0.15739769150052466</c:v>
                </c:pt>
              </c:numCache>
            </c:numRef>
          </c:val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aérien_EX1!$B$45:$C$45</c:f>
              <c:numCache>
                <c:formatCode>0%</c:formatCode>
                <c:ptCount val="2"/>
                <c:pt idx="0">
                  <c:v>0.12352941176470589</c:v>
                </c:pt>
                <c:pt idx="1">
                  <c:v>0.12696747114375656</c:v>
                </c:pt>
              </c:numCache>
            </c:numRef>
          </c:val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aérien_EX1!$B$46:$C$46</c:f>
              <c:numCache>
                <c:formatCode>0%</c:formatCode>
                <c:ptCount val="2"/>
                <c:pt idx="0">
                  <c:v>0.19705882352941176</c:v>
                </c:pt>
                <c:pt idx="1">
                  <c:v>0.22035676810073451</c:v>
                </c:pt>
              </c:numCache>
            </c:numRef>
          </c:val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aérien_EX1!$B$47:$C$47</c:f>
              <c:numCache>
                <c:formatCode>0%</c:formatCode>
                <c:ptCount val="2"/>
                <c:pt idx="0">
                  <c:v>0.36176470588235293</c:v>
                </c:pt>
                <c:pt idx="1">
                  <c:v>0.20671563483735572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11072"/>
        <c:axId val="276211464"/>
      </c:barChart>
      <c:dateAx>
        <c:axId val="276211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11464"/>
        <c:crosses val="autoZero"/>
        <c:auto val="1"/>
        <c:lblOffset val="100"/>
        <c:baseTimeUnit val="months"/>
      </c:dateAx>
      <c:valAx>
        <c:axId val="276211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11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intérieur_EX1!$B$4:$C$4</c:f>
              <c:numCache>
                <c:formatCode>0%</c:formatCode>
                <c:ptCount val="2"/>
                <c:pt idx="0">
                  <c:v>0.58064516129032262</c:v>
                </c:pt>
                <c:pt idx="1">
                  <c:v>0.57961783439490444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intérieur_EX1!$B$5:$C$5</c:f>
              <c:numCache>
                <c:formatCode>0%</c:formatCode>
                <c:ptCount val="2"/>
                <c:pt idx="0">
                  <c:v>8.5521380345086273E-2</c:v>
                </c:pt>
                <c:pt idx="1">
                  <c:v>0.12314225053078556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intérieur_EX1!$B$6:$C$6</c:f>
              <c:numCache>
                <c:formatCode>0%</c:formatCode>
                <c:ptCount val="2"/>
                <c:pt idx="0">
                  <c:v>0.15753938484621155</c:v>
                </c:pt>
                <c:pt idx="1">
                  <c:v>0.18046709129511676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intérieur_EX1!$B$7:$C$7</c:f>
              <c:numCache>
                <c:formatCode>0%</c:formatCode>
                <c:ptCount val="2"/>
                <c:pt idx="0">
                  <c:v>8.4771192798199543E-2</c:v>
                </c:pt>
                <c:pt idx="1">
                  <c:v>3.4677990092002828E-2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intérieur_EX1!$B$8:$C$8</c:f>
              <c:numCache>
                <c:formatCode>0%</c:formatCode>
                <c:ptCount val="2"/>
                <c:pt idx="0">
                  <c:v>9.1522880720180042E-2</c:v>
                </c:pt>
                <c:pt idx="1">
                  <c:v>8.209483368719038E-2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12248"/>
        <c:axId val="276212640"/>
      </c:barChart>
      <c:dateAx>
        <c:axId val="276212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12640"/>
        <c:crosses val="autoZero"/>
        <c:auto val="1"/>
        <c:lblOffset val="100"/>
        <c:baseTimeUnit val="months"/>
      </c:dateAx>
      <c:valAx>
        <c:axId val="27621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12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antsirabe!$B$85:$C$85</c:f>
              <c:numCache>
                <c:formatCode>0%</c:formatCode>
                <c:ptCount val="2"/>
                <c:pt idx="0">
                  <c:v>0.94326241134751776</c:v>
                </c:pt>
                <c:pt idx="1">
                  <c:v>0.89430894308943087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antsirabe!$B$86:$C$86</c:f>
              <c:numCache>
                <c:formatCode>0%</c:formatCode>
                <c:ptCount val="2"/>
                <c:pt idx="0">
                  <c:v>5.6737588652482268E-2</c:v>
                </c:pt>
                <c:pt idx="1">
                  <c:v>9.7560975609756101E-2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antsirabe!$B$87:$C$87</c:f>
              <c:numCache>
                <c:formatCode>0%</c:formatCode>
                <c:ptCount val="2"/>
                <c:pt idx="0">
                  <c:v>0</c:v>
                </c:pt>
                <c:pt idx="1">
                  <c:v>8.130081300813009E-3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antsirabe!$B$89:$C$89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496120"/>
        <c:axId val="243496512"/>
      </c:barChart>
      <c:dateAx>
        <c:axId val="243496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6512"/>
        <c:crosses val="autoZero"/>
        <c:auto val="1"/>
        <c:lblOffset val="100"/>
        <c:baseTimeUnit val="months"/>
      </c:dateAx>
      <c:valAx>
        <c:axId val="243496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6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antsirabe!$B$43:$C$43</c:f>
              <c:numCache>
                <c:formatCode>0%</c:formatCode>
                <c:ptCount val="2"/>
                <c:pt idx="0">
                  <c:v>0.84</c:v>
                </c:pt>
                <c:pt idx="1">
                  <c:v>0.78835978835978837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antsirabe!$B$44:$C$44</c:f>
              <c:numCache>
                <c:formatCode>0%</c:formatCode>
                <c:ptCount val="2"/>
                <c:pt idx="0">
                  <c:v>0.14000000000000001</c:v>
                </c:pt>
                <c:pt idx="1">
                  <c:v>0.17989417989417988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antsirabe!$B$45:$C$45</c:f>
              <c:numCache>
                <c:formatCode>0%</c:formatCode>
                <c:ptCount val="2"/>
                <c:pt idx="0">
                  <c:v>1.3333333333333334E-2</c:v>
                </c:pt>
                <c:pt idx="1">
                  <c:v>1.0582010582010581E-2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antsirabe!$B$46:$C$46</c:f>
              <c:numCache>
                <c:formatCode>0%</c:formatCode>
                <c:ptCount val="2"/>
                <c:pt idx="0">
                  <c:v>6.6666666666666671E-3</c:v>
                </c:pt>
                <c:pt idx="1">
                  <c:v>1.0582010582010581E-2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antsirabe!$B$47:$C$47</c:f>
              <c:numCache>
                <c:formatCode>0%</c:formatCode>
                <c:ptCount val="2"/>
                <c:pt idx="0">
                  <c:v>0</c:v>
                </c:pt>
                <c:pt idx="1">
                  <c:v>1.0582010582010581E-2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497296"/>
        <c:axId val="243497688"/>
      </c:barChart>
      <c:dateAx>
        <c:axId val="243497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7688"/>
        <c:crosses val="autoZero"/>
        <c:auto val="1"/>
        <c:lblOffset val="100"/>
        <c:baseTimeUnit val="months"/>
      </c:dateAx>
      <c:valAx>
        <c:axId val="243497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7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mamory_sans_DHL!$B$4:$C$4</c:f>
              <c:numCache>
                <c:formatCode>0%</c:formatCode>
                <c:ptCount val="2"/>
                <c:pt idx="0">
                  <c:v>0.25145518044237486</c:v>
                </c:pt>
                <c:pt idx="1">
                  <c:v>0.34792899408284023</c:v>
                </c:pt>
              </c:numCache>
            </c:numRef>
          </c:val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mamory_sans_DHL!$B$5:$C$5</c:f>
              <c:numCache>
                <c:formatCode>0%</c:formatCode>
                <c:ptCount val="2"/>
                <c:pt idx="0">
                  <c:v>0.23981373690337601</c:v>
                </c:pt>
                <c:pt idx="1">
                  <c:v>0.24852071005917159</c:v>
                </c:pt>
              </c:numCache>
            </c:numRef>
          </c:val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mamory_sans_DHL!$B$6:$C$6</c:f>
              <c:numCache>
                <c:formatCode>0%</c:formatCode>
                <c:ptCount val="2"/>
                <c:pt idx="0">
                  <c:v>0.19091967403958091</c:v>
                </c:pt>
                <c:pt idx="1">
                  <c:v>0.18343195266272189</c:v>
                </c:pt>
              </c:numCache>
            </c:numRef>
          </c:val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mamory_sans_DHL!$B$7:$C$7</c:f>
              <c:numCache>
                <c:formatCode>0%</c:formatCode>
                <c:ptCount val="2"/>
                <c:pt idx="0">
                  <c:v>0.15366705471478465</c:v>
                </c:pt>
                <c:pt idx="1">
                  <c:v>0.1076923076923077</c:v>
                </c:pt>
              </c:numCache>
            </c:numRef>
          </c:val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mamory_sans_DHL!$B$8:$C$8</c:f>
              <c:numCache>
                <c:formatCode>0%</c:formatCode>
                <c:ptCount val="2"/>
                <c:pt idx="0">
                  <c:v>0.16414435389988358</c:v>
                </c:pt>
                <c:pt idx="1">
                  <c:v>0.11242603550295859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498472"/>
        <c:axId val="243498864"/>
      </c:barChart>
      <c:dateAx>
        <c:axId val="243498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8864"/>
        <c:crosses val="autoZero"/>
        <c:auto val="1"/>
        <c:lblOffset val="100"/>
        <c:baseTimeUnit val="months"/>
      </c:dateAx>
      <c:valAx>
        <c:axId val="243498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498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mamory_sans_DHL!$B$85:$C$85</c:f>
              <c:numCache>
                <c:formatCode>0%</c:formatCode>
                <c:ptCount val="2"/>
                <c:pt idx="0">
                  <c:v>0.23115577889447236</c:v>
                </c:pt>
                <c:pt idx="1">
                  <c:v>0.1640625</c:v>
                </c:pt>
              </c:numCache>
            </c:numRef>
          </c:val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mamory_sans_DHL!$B$86:$C$86</c:f>
              <c:numCache>
                <c:formatCode>0%</c:formatCode>
                <c:ptCount val="2"/>
                <c:pt idx="0">
                  <c:v>0.11055276381909548</c:v>
                </c:pt>
                <c:pt idx="1">
                  <c:v>0.17578125</c:v>
                </c:pt>
              </c:numCache>
            </c:numRef>
          </c:val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mamory_sans_DHL!$B$87:$C$87</c:f>
              <c:numCache>
                <c:formatCode>0%</c:formatCode>
                <c:ptCount val="2"/>
                <c:pt idx="0">
                  <c:v>0.19597989949748743</c:v>
                </c:pt>
                <c:pt idx="1">
                  <c:v>0.29296875</c:v>
                </c:pt>
              </c:numCache>
            </c:numRef>
          </c:val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mamory_sans_DHL!$B$88:$C$88</c:f>
              <c:numCache>
                <c:formatCode>0%</c:formatCode>
                <c:ptCount val="2"/>
                <c:pt idx="0">
                  <c:v>0.21105527638190955</c:v>
                </c:pt>
                <c:pt idx="1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mamory_sans_DHL!$B$89:$C$89</c:f>
              <c:numCache>
                <c:formatCode>0%</c:formatCode>
                <c:ptCount val="2"/>
                <c:pt idx="0">
                  <c:v>0.25125628140703515</c:v>
                </c:pt>
                <c:pt idx="1">
                  <c:v>0.1171875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4543720"/>
        <c:axId val="264544112"/>
      </c:barChart>
      <c:dateAx>
        <c:axId val="264543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4112"/>
        <c:crosses val="autoZero"/>
        <c:auto val="1"/>
        <c:lblOffset val="100"/>
        <c:baseTimeUnit val="months"/>
      </c:dateAx>
      <c:valAx>
        <c:axId val="26454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3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mamory_sans_DHL!$B$43:$C$43</c:f>
              <c:numCache>
                <c:formatCode>0%</c:formatCode>
                <c:ptCount val="2"/>
                <c:pt idx="0">
                  <c:v>0.41849148418491483</c:v>
                </c:pt>
                <c:pt idx="1">
                  <c:v>0.5141800246609125</c:v>
                </c:pt>
              </c:numCache>
            </c:numRef>
          </c:val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mamory_sans_DHL!$B$44:$C$44</c:f>
              <c:numCache>
                <c:formatCode>0%</c:formatCode>
                <c:ptCount val="2"/>
                <c:pt idx="0">
                  <c:v>0.24939172749391728</c:v>
                </c:pt>
                <c:pt idx="1">
                  <c:v>0.25524044389642414</c:v>
                </c:pt>
              </c:numCache>
            </c:numRef>
          </c:val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mamory_sans_DHL!$B$45:$C$45</c:f>
              <c:numCache>
                <c:formatCode>0%</c:formatCode>
                <c:ptCount val="2"/>
                <c:pt idx="0">
                  <c:v>0.13746958637469586</c:v>
                </c:pt>
                <c:pt idx="1">
                  <c:v>9.1245376078914919E-2</c:v>
                </c:pt>
              </c:numCache>
            </c:numRef>
          </c:val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mamory_sans_DHL!$B$46:$C$46</c:f>
              <c:numCache>
                <c:formatCode>0%</c:formatCode>
                <c:ptCount val="2"/>
                <c:pt idx="0">
                  <c:v>9.8540145985401464E-2</c:v>
                </c:pt>
                <c:pt idx="1">
                  <c:v>3.9457459926017263E-2</c:v>
                </c:pt>
              </c:numCache>
            </c:numRef>
          </c:val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mamory_sans_DHL!$B$47:$C$47</c:f>
              <c:numCache>
                <c:formatCode>0%</c:formatCode>
                <c:ptCount val="2"/>
                <c:pt idx="0">
                  <c:v>9.6107055961070553E-2</c:v>
                </c:pt>
                <c:pt idx="1">
                  <c:v>9.98766954377312E-2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4544896"/>
        <c:axId val="264545288"/>
      </c:barChart>
      <c:dateAx>
        <c:axId val="264544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5288"/>
        <c:crosses val="autoZero"/>
        <c:auto val="1"/>
        <c:lblOffset val="100"/>
        <c:baseTimeUnit val="months"/>
      </c:dateAx>
      <c:valAx>
        <c:axId val="264545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4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mamory_avec_DHL!$B$4:$C$4</c:f>
              <c:numCache>
                <c:formatCode>0%</c:formatCode>
                <c:ptCount val="2"/>
                <c:pt idx="0">
                  <c:v>0.21358267716535434</c:v>
                </c:pt>
                <c:pt idx="1">
                  <c:v>0.25104953820319059</c:v>
                </c:pt>
              </c:numCache>
            </c:numRef>
          </c:val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mamory_avec_DHL!$B$5:$C$5</c:f>
              <c:numCache>
                <c:formatCode>0%</c:formatCode>
                <c:ptCount val="2"/>
                <c:pt idx="0">
                  <c:v>0.20866141732283464</c:v>
                </c:pt>
                <c:pt idx="1">
                  <c:v>0.17884130982367757</c:v>
                </c:pt>
              </c:numCache>
            </c:numRef>
          </c:val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mamory_avec_DHL!$B$6:$C$6</c:f>
              <c:numCache>
                <c:formatCode>0%</c:formatCode>
                <c:ptCount val="2"/>
                <c:pt idx="0">
                  <c:v>0.17224409448818898</c:v>
                </c:pt>
                <c:pt idx="1">
                  <c:v>0.13182199832073888</c:v>
                </c:pt>
              </c:numCache>
            </c:numRef>
          </c:val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mamory_avec_DHL!$B$7:$C$7</c:f>
              <c:numCache>
                <c:formatCode>0%</c:formatCode>
                <c:ptCount val="2"/>
                <c:pt idx="0">
                  <c:v>0.13484251968503938</c:v>
                </c:pt>
                <c:pt idx="1">
                  <c:v>8.5642317380352648E-2</c:v>
                </c:pt>
              </c:numCache>
            </c:numRef>
          </c:val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mamory_avec_DHL!$B$8:$C$8</c:f>
              <c:numCache>
                <c:formatCode>0%</c:formatCode>
                <c:ptCount val="2"/>
                <c:pt idx="0">
                  <c:v>0.2706692913385827</c:v>
                </c:pt>
                <c:pt idx="1">
                  <c:v>0.3526448362720403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4546072"/>
        <c:axId val="264546464"/>
      </c:barChart>
      <c:dateAx>
        <c:axId val="264546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6464"/>
        <c:crosses val="autoZero"/>
        <c:auto val="1"/>
        <c:lblOffset val="100"/>
        <c:baseTimeUnit val="months"/>
      </c:dateAx>
      <c:valAx>
        <c:axId val="26454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4546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mamory_avec_DHL!$B$85:$C$85</c:f>
              <c:numCache>
                <c:formatCode>0%</c:formatCode>
                <c:ptCount val="2"/>
                <c:pt idx="0">
                  <c:v>0.1702127659574468</c:v>
                </c:pt>
                <c:pt idx="1">
                  <c:v>0.11830985915492957</c:v>
                </c:pt>
              </c:numCache>
            </c:numRef>
          </c:val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mamory_avec_DHL!$B$86:$C$86</c:f>
              <c:numCache>
                <c:formatCode>0%</c:formatCode>
                <c:ptCount val="2"/>
                <c:pt idx="0">
                  <c:v>9.5744680851063829E-2</c:v>
                </c:pt>
                <c:pt idx="1">
                  <c:v>0.13239436619718309</c:v>
                </c:pt>
              </c:numCache>
            </c:numRef>
          </c:val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mamory_avec_DHL!$B$87:$C$87</c:f>
              <c:numCache>
                <c:formatCode>0%</c:formatCode>
                <c:ptCount val="2"/>
                <c:pt idx="0">
                  <c:v>0.17375886524822695</c:v>
                </c:pt>
                <c:pt idx="1">
                  <c:v>0.23098591549295774</c:v>
                </c:pt>
              </c:numCache>
            </c:numRef>
          </c:val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mamory_avec_DHL!$B$88:$C$88</c:f>
              <c:numCache>
                <c:formatCode>0%</c:formatCode>
                <c:ptCount val="2"/>
                <c:pt idx="0">
                  <c:v>0.24468085106382978</c:v>
                </c:pt>
                <c:pt idx="1">
                  <c:v>0.29014084507042254</c:v>
                </c:pt>
              </c:numCache>
            </c:numRef>
          </c:val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mamory_avec_DHL!$B$89:$C$89</c:f>
              <c:numCache>
                <c:formatCode>0%</c:formatCode>
                <c:ptCount val="2"/>
                <c:pt idx="0">
                  <c:v>0.31560283687943264</c:v>
                </c:pt>
                <c:pt idx="1">
                  <c:v>0.22816901408450704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129992"/>
        <c:axId val="265130384"/>
      </c:barChart>
      <c:dateAx>
        <c:axId val="265129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0384"/>
        <c:crosses val="autoZero"/>
        <c:auto val="1"/>
        <c:lblOffset val="100"/>
        <c:baseTimeUnit val="months"/>
      </c:dateAx>
      <c:valAx>
        <c:axId val="265130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29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mamory_avec_DHL!$B$43:$C$43</c:f>
              <c:numCache>
                <c:formatCode>0%</c:formatCode>
                <c:ptCount val="2"/>
                <c:pt idx="0">
                  <c:v>0.36335721596724668</c:v>
                </c:pt>
                <c:pt idx="1">
                  <c:v>0.36591695501730104</c:v>
                </c:pt>
              </c:numCache>
            </c:numRef>
          </c:val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mamory_avec_DHL!$B$44:$C$44</c:f>
              <c:numCache>
                <c:formatCode>0%</c:formatCode>
                <c:ptCount val="2"/>
                <c:pt idx="0">
                  <c:v>0.2241555783009212</c:v>
                </c:pt>
                <c:pt idx="1">
                  <c:v>0.24653979238754326</c:v>
                </c:pt>
              </c:numCache>
            </c:numRef>
          </c:val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mamory_avec_DHL!$B$45:$C$45</c:f>
              <c:numCache>
                <c:formatCode>0%</c:formatCode>
                <c:ptCount val="2"/>
                <c:pt idx="0">
                  <c:v>0.1586489252814739</c:v>
                </c:pt>
                <c:pt idx="1">
                  <c:v>0.18685121107266436</c:v>
                </c:pt>
              </c:numCache>
            </c:numRef>
          </c:val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mamory_avec_DHL!$B$46:$C$46</c:f>
              <c:numCache>
                <c:formatCode>0%</c:formatCode>
                <c:ptCount val="2"/>
                <c:pt idx="0">
                  <c:v>0.11463664278403275</c:v>
                </c:pt>
                <c:pt idx="1">
                  <c:v>0.10380622837370242</c:v>
                </c:pt>
              </c:numCache>
            </c:numRef>
          </c:val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mamory_avec_DHL!$B$47:$C$47</c:f>
              <c:numCache>
                <c:formatCode>0%</c:formatCode>
                <c:ptCount val="2"/>
                <c:pt idx="0">
                  <c:v>0.13920163766632548</c:v>
                </c:pt>
                <c:pt idx="1">
                  <c:v>9.6885813148788927E-2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131168"/>
        <c:axId val="265131560"/>
      </c:barChart>
      <c:dateAx>
        <c:axId val="265131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1560"/>
        <c:crosses val="autoZero"/>
        <c:auto val="1"/>
        <c:lblOffset val="100"/>
        <c:baseTimeUnit val="months"/>
      </c:dateAx>
      <c:valAx>
        <c:axId val="265131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1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toamasina!$B$4:$C$4</c:f>
              <c:numCache>
                <c:formatCode>0%</c:formatCode>
                <c:ptCount val="2"/>
                <c:pt idx="0">
                  <c:v>0.32492113564668768</c:v>
                </c:pt>
                <c:pt idx="1">
                  <c:v>0.27861060329067644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toamasina!$B$5:$C$5</c:f>
              <c:numCache>
                <c:formatCode>0%</c:formatCode>
                <c:ptCount val="2"/>
                <c:pt idx="0">
                  <c:v>0.15063091482649843</c:v>
                </c:pt>
                <c:pt idx="1">
                  <c:v>0.17915904936014626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toamasina!$B$6:$C$6</c:f>
              <c:numCache>
                <c:formatCode>0%</c:formatCode>
                <c:ptCount val="2"/>
                <c:pt idx="0">
                  <c:v>0.18533123028391169</c:v>
                </c:pt>
                <c:pt idx="1">
                  <c:v>0.2453382084095064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toamasina!$B$7:$C$7</c:f>
              <c:numCache>
                <c:formatCode>0%</c:formatCode>
                <c:ptCount val="2"/>
                <c:pt idx="0">
                  <c:v>0.13998422712933753</c:v>
                </c:pt>
                <c:pt idx="1">
                  <c:v>0.15904936014625229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toamasina!$B$8:$C$8</c:f>
              <c:numCache>
                <c:formatCode>0%</c:formatCode>
                <c:ptCount val="2"/>
                <c:pt idx="0">
                  <c:v>0.19913249211356468</c:v>
                </c:pt>
                <c:pt idx="1">
                  <c:v>0.13784277879341864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132344"/>
        <c:axId val="265132736"/>
      </c:barChart>
      <c:dateAx>
        <c:axId val="265132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2736"/>
        <c:crosses val="autoZero"/>
        <c:auto val="1"/>
        <c:lblOffset val="100"/>
        <c:baseTimeUnit val="months"/>
      </c:dateAx>
      <c:valAx>
        <c:axId val="26513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2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antanimena!$B$85:$C$85</c:f>
              <c:numCache>
                <c:formatCode>0%</c:formatCode>
                <c:ptCount val="2"/>
                <c:pt idx="0">
                  <c:v>0.53775167785234901</c:v>
                </c:pt>
                <c:pt idx="1">
                  <c:v>0.54961240310077519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antanimena!$B$86:$C$86</c:f>
              <c:numCache>
                <c:formatCode>0%</c:formatCode>
                <c:ptCount val="2"/>
                <c:pt idx="0">
                  <c:v>8.8926174496644292E-2</c:v>
                </c:pt>
                <c:pt idx="1">
                  <c:v>0.12558139534883722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antanimena!$B$87:$C$87</c:f>
              <c:numCache>
                <c:formatCode>0%</c:formatCode>
                <c:ptCount val="2"/>
                <c:pt idx="0">
                  <c:v>0.1761744966442953</c:v>
                </c:pt>
                <c:pt idx="1">
                  <c:v>0.19689922480620156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antanimena!$B$88:$C$88</c:f>
              <c:numCache>
                <c:formatCode>0%</c:formatCode>
                <c:ptCount val="2"/>
                <c:pt idx="0">
                  <c:v>9.4798657718120807E-2</c:v>
                </c:pt>
                <c:pt idx="1">
                  <c:v>3.7984496124031007E-2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antanimena!$B$89:$C$89</c:f>
              <c:numCache>
                <c:formatCode>0%</c:formatCode>
                <c:ptCount val="2"/>
                <c:pt idx="0">
                  <c:v>0.10234899328859061</c:v>
                </c:pt>
                <c:pt idx="1">
                  <c:v>8.9922480620155038E-2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051984"/>
        <c:axId val="242656616"/>
      </c:barChart>
      <c:dateAx>
        <c:axId val="243051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2656616"/>
        <c:crosses val="autoZero"/>
        <c:auto val="1"/>
        <c:lblOffset val="100"/>
        <c:baseTimeUnit val="months"/>
      </c:dateAx>
      <c:valAx>
        <c:axId val="242656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051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toamasina!$B$85:$C$85</c:f>
              <c:numCache>
                <c:formatCode>0%</c:formatCode>
                <c:ptCount val="2"/>
                <c:pt idx="0">
                  <c:v>0.26475279106858052</c:v>
                </c:pt>
                <c:pt idx="1">
                  <c:v>0.32968750000000002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toamasina!$B$86:$C$86</c:f>
              <c:numCache>
                <c:formatCode>0%</c:formatCode>
                <c:ptCount val="2"/>
                <c:pt idx="0">
                  <c:v>0.23125996810207336</c:v>
                </c:pt>
                <c:pt idx="1">
                  <c:v>0.27812500000000001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toamasina!$B$87:$C$87</c:f>
              <c:numCache>
                <c:formatCode>0%</c:formatCode>
                <c:ptCount val="2"/>
                <c:pt idx="0">
                  <c:v>0.19298245614035087</c:v>
                </c:pt>
                <c:pt idx="1">
                  <c:v>0.17812500000000001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toamasina!$B$88:$C$88</c:f>
              <c:numCache>
                <c:formatCode>0%</c:formatCode>
                <c:ptCount val="2"/>
                <c:pt idx="0">
                  <c:v>0.11961722488038277</c:v>
                </c:pt>
                <c:pt idx="1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toamasina!$B$89:$C$89</c:f>
              <c:numCache>
                <c:formatCode>0%</c:formatCode>
                <c:ptCount val="2"/>
                <c:pt idx="0">
                  <c:v>0.19138755980861244</c:v>
                </c:pt>
                <c:pt idx="1">
                  <c:v>0.1203125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133520"/>
        <c:axId val="265572224"/>
      </c:barChart>
      <c:dateAx>
        <c:axId val="265133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2224"/>
        <c:crosses val="autoZero"/>
        <c:auto val="1"/>
        <c:lblOffset val="100"/>
        <c:baseTimeUnit val="months"/>
      </c:dateAx>
      <c:valAx>
        <c:axId val="265572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133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toamasina!$B$43:$C$43</c:f>
              <c:numCache>
                <c:formatCode>0%</c:formatCode>
                <c:ptCount val="2"/>
                <c:pt idx="0">
                  <c:v>0.46631059983566148</c:v>
                </c:pt>
                <c:pt idx="1">
                  <c:v>0.61931187569367374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toamasina!$B$44:$C$44</c:f>
              <c:numCache>
                <c:formatCode>0%</c:formatCode>
                <c:ptCount val="2"/>
                <c:pt idx="0">
                  <c:v>0.34963023829087919</c:v>
                </c:pt>
                <c:pt idx="1">
                  <c:v>0.29966703662597116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toamasina!$B$45:$C$45</c:f>
              <c:numCache>
                <c:formatCode>0%</c:formatCode>
                <c:ptCount val="2"/>
                <c:pt idx="0">
                  <c:v>0.11175020542317174</c:v>
                </c:pt>
                <c:pt idx="1">
                  <c:v>4.5135035146133928E-2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toamasina!$B$46:$C$46</c:f>
              <c:numCache>
                <c:formatCode>0%</c:formatCode>
                <c:ptCount val="2"/>
                <c:pt idx="0">
                  <c:v>4.6014790468364833E-2</c:v>
                </c:pt>
                <c:pt idx="1">
                  <c:v>1.5168331483536811E-2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toamasina!$B$47:$C$47</c:f>
              <c:numCache>
                <c:formatCode>0%</c:formatCode>
                <c:ptCount val="2"/>
                <c:pt idx="0">
                  <c:v>2.629416598192276E-2</c:v>
                </c:pt>
                <c:pt idx="1">
                  <c:v>2.0717721050684423E-2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573008"/>
        <c:axId val="265573400"/>
      </c:barChart>
      <c:dateAx>
        <c:axId val="265573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3400"/>
        <c:crosses val="autoZero"/>
        <c:auto val="1"/>
        <c:lblOffset val="100"/>
        <c:baseTimeUnit val="months"/>
      </c:dateAx>
      <c:valAx>
        <c:axId val="265573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3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antsiranana!$B$4:$C$4</c:f>
              <c:numCache>
                <c:formatCode>0%</c:formatCode>
                <c:ptCount val="2"/>
                <c:pt idx="0">
                  <c:v>0.12820512820512819</c:v>
                </c:pt>
                <c:pt idx="1">
                  <c:v>8.8235294117647065E-2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antsiranana!$B$5:$C$5</c:f>
              <c:numCache>
                <c:formatCode>0%</c:formatCode>
                <c:ptCount val="2"/>
                <c:pt idx="0">
                  <c:v>6.4102564102564097E-2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antsiranana!$B$6:$C$6</c:f>
              <c:numCache>
                <c:formatCode>0%</c:formatCode>
                <c:ptCount val="2"/>
                <c:pt idx="0">
                  <c:v>0.10256410256410256</c:v>
                </c:pt>
                <c:pt idx="1">
                  <c:v>0.17647058823529413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antsiranana!$B$7:$C$7</c:f>
              <c:numCache>
                <c:formatCode>0%</c:formatCode>
                <c:ptCount val="2"/>
                <c:pt idx="0">
                  <c:v>0.15384615384615385</c:v>
                </c:pt>
                <c:pt idx="1">
                  <c:v>8.8235294117647065E-2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antsiranana!$B$8:$C$8</c:f>
              <c:numCache>
                <c:formatCode>0%</c:formatCode>
                <c:ptCount val="2"/>
                <c:pt idx="0">
                  <c:v>0.55128205128205132</c:v>
                </c:pt>
                <c:pt idx="1">
                  <c:v>0.6470588235294118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574184"/>
        <c:axId val="265574576"/>
      </c:barChart>
      <c:dateAx>
        <c:axId val="265574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4576"/>
        <c:crosses val="autoZero"/>
        <c:auto val="1"/>
        <c:lblOffset val="100"/>
        <c:baseTimeUnit val="months"/>
      </c:dateAx>
      <c:valAx>
        <c:axId val="265574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4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antsiranana!$B$85:$C$85</c:f>
              <c:numCache>
                <c:formatCode>0%</c:formatCode>
                <c:ptCount val="2"/>
                <c:pt idx="0">
                  <c:v>0.15151515151515152</c:v>
                </c:pt>
                <c:pt idx="1">
                  <c:v>0.37735849056603776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antsiranana!$B$86:$C$86</c:f>
              <c:numCache>
                <c:formatCode>0%</c:formatCode>
                <c:ptCount val="2"/>
                <c:pt idx="0">
                  <c:v>0</c:v>
                </c:pt>
                <c:pt idx="1">
                  <c:v>0.13207547169811321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antsiranana!$B$87:$C$87</c:f>
              <c:numCache>
                <c:formatCode>0%</c:formatCode>
                <c:ptCount val="2"/>
                <c:pt idx="0">
                  <c:v>8.0808080808080815E-2</c:v>
                </c:pt>
                <c:pt idx="1">
                  <c:v>0.13207547169811321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antsiranana!$B$88:$C$88</c:f>
              <c:numCache>
                <c:formatCode>0%</c:formatCode>
                <c:ptCount val="2"/>
                <c:pt idx="0">
                  <c:v>0.21212121212121213</c:v>
                </c:pt>
                <c:pt idx="1">
                  <c:v>7.5471698113207544E-2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antsiranana!$B$89:$C$89</c:f>
              <c:numCache>
                <c:formatCode>0%</c:formatCode>
                <c:ptCount val="2"/>
                <c:pt idx="0">
                  <c:v>0.55555555555555558</c:v>
                </c:pt>
                <c:pt idx="1">
                  <c:v>0.28301886792452829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575360"/>
        <c:axId val="265575752"/>
      </c:barChart>
      <c:dateAx>
        <c:axId val="265575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5752"/>
        <c:crosses val="autoZero"/>
        <c:auto val="1"/>
        <c:lblOffset val="100"/>
        <c:baseTimeUnit val="months"/>
      </c:dateAx>
      <c:valAx>
        <c:axId val="265575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575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antsiranana!$B$43:$C$43</c:f>
              <c:numCache>
                <c:formatCode>0%</c:formatCode>
                <c:ptCount val="2"/>
                <c:pt idx="0">
                  <c:v>0.15384615384615385</c:v>
                </c:pt>
                <c:pt idx="1">
                  <c:v>8.8235294117647065E-2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antsiranana!$B$44:$C$44</c:f>
              <c:numCache>
                <c:formatCode>0%</c:formatCode>
                <c:ptCount val="2"/>
                <c:pt idx="0">
                  <c:v>0.35897435897435898</c:v>
                </c:pt>
                <c:pt idx="1">
                  <c:v>0.29411764705882354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antsiranana!$B$45:$C$45</c:f>
              <c:numCache>
                <c:formatCode>0%</c:formatCode>
                <c:ptCount val="2"/>
                <c:pt idx="0">
                  <c:v>7.6923076923076927E-2</c:v>
                </c:pt>
                <c:pt idx="1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antsiranana!$B$46:$C$46</c:f>
              <c:numCache>
                <c:formatCode>0%</c:formatCode>
                <c:ptCount val="2"/>
                <c:pt idx="0">
                  <c:v>0.12820512820512819</c:v>
                </c:pt>
                <c:pt idx="1">
                  <c:v>0.14705882352941177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antsiranana!$B$47:$C$47</c:f>
              <c:numCache>
                <c:formatCode>0%</c:formatCode>
                <c:ptCount val="2"/>
                <c:pt idx="0">
                  <c:v>0.28205128205128205</c:v>
                </c:pt>
                <c:pt idx="1">
                  <c:v>0.41176470588235292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654536"/>
        <c:axId val="265654928"/>
      </c:barChart>
      <c:dateAx>
        <c:axId val="26565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4928"/>
        <c:crosses val="autoZero"/>
        <c:auto val="1"/>
        <c:lblOffset val="100"/>
        <c:baseTimeUnit val="months"/>
      </c:dateAx>
      <c:valAx>
        <c:axId val="26565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nosybe!$B$4:$C$4</c:f>
              <c:numCache>
                <c:formatCode>0%</c:formatCode>
                <c:ptCount val="2"/>
                <c:pt idx="0">
                  <c:v>0.29166666666666669</c:v>
                </c:pt>
                <c:pt idx="1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nosybe!$B$5:$C$5</c:f>
              <c:numCache>
                <c:formatCode>0%</c:formatCode>
                <c:ptCount val="2"/>
                <c:pt idx="0">
                  <c:v>0</c:v>
                </c:pt>
                <c:pt idx="1">
                  <c:v>0.13333333333333333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nosybe!$B$6:$C$6</c:f>
              <c:numCache>
                <c:formatCode>0%</c:formatCode>
                <c:ptCount val="2"/>
                <c:pt idx="0">
                  <c:v>0.125</c:v>
                </c:pt>
                <c:pt idx="1">
                  <c:v>0.26666666666666666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nosybe!$B$7:$C$7</c:f>
              <c:numCache>
                <c:formatCode>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nosybe!$B$8:$C$8</c:f>
              <c:numCache>
                <c:formatCode>0%</c:formatCode>
                <c:ptCount val="2"/>
                <c:pt idx="0">
                  <c:v>0.41666666666666669</c:v>
                </c:pt>
                <c:pt idx="1">
                  <c:v>0.26666666666666666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655712"/>
        <c:axId val="265656104"/>
      </c:barChart>
      <c:dateAx>
        <c:axId val="265655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6104"/>
        <c:crosses val="autoZero"/>
        <c:auto val="1"/>
        <c:lblOffset val="100"/>
        <c:baseTimeUnit val="months"/>
      </c:dateAx>
      <c:valAx>
        <c:axId val="265656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5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nosybe!$B$85:$C$85</c:f>
              <c:numCache>
                <c:formatCode>0%</c:formatCode>
                <c:ptCount val="2"/>
                <c:pt idx="0">
                  <c:v>0.85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nosybe!$B$86:$C$86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nosybe!$B$87:$C$87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nosybe!$B$89:$C$89</c:f>
              <c:numCache>
                <c:formatCode>0%</c:formatCode>
                <c:ptCount val="2"/>
                <c:pt idx="0">
                  <c:v>0.1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656888"/>
        <c:axId val="265657280"/>
      </c:barChart>
      <c:dateAx>
        <c:axId val="265656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7280"/>
        <c:crosses val="autoZero"/>
        <c:auto val="1"/>
        <c:lblOffset val="100"/>
        <c:baseTimeUnit val="months"/>
      </c:dateAx>
      <c:valAx>
        <c:axId val="26565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5656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nosybe!$B$43:$C$43</c:f>
              <c:numCache>
                <c:formatCode>0%</c:formatCode>
                <c:ptCount val="2"/>
                <c:pt idx="0">
                  <c:v>0.20833333333333334</c:v>
                </c:pt>
                <c:pt idx="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nosybe!$B$44:$C$44</c:f>
              <c:numCache>
                <c:formatCode>0%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nosybe!$B$45:$C$45</c:f>
              <c:numCache>
                <c:formatCode>0%</c:formatCode>
                <c:ptCount val="2"/>
                <c:pt idx="0">
                  <c:v>0.20833333333333334</c:v>
                </c:pt>
                <c:pt idx="1">
                  <c:v>6.6666666666666666E-2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nosybe!$B$46:$C$46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nosybe!$B$47:$C$47</c:f>
              <c:numCache>
                <c:formatCode>0%</c:formatCode>
                <c:ptCount val="2"/>
                <c:pt idx="0">
                  <c:v>0.25</c:v>
                </c:pt>
                <c:pt idx="1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362696"/>
        <c:axId val="266363088"/>
      </c:barChart>
      <c:dateAx>
        <c:axId val="266362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3088"/>
        <c:crosses val="autoZero"/>
        <c:auto val="1"/>
        <c:lblOffset val="100"/>
        <c:baseTimeUnit val="months"/>
      </c:dateAx>
      <c:valAx>
        <c:axId val="26636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2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mahajanga!$B$4:$C$4</c:f>
              <c:numCache>
                <c:formatCode>0%</c:formatCode>
                <c:ptCount val="2"/>
                <c:pt idx="0">
                  <c:v>0.16981132075471697</c:v>
                </c:pt>
                <c:pt idx="1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mahajanga!$B$5:$C$5</c:f>
              <c:numCache>
                <c:formatCode>0%</c:formatCode>
                <c:ptCount val="2"/>
                <c:pt idx="0">
                  <c:v>0.13207547169811321</c:v>
                </c:pt>
                <c:pt idx="1">
                  <c:v>0.21428571428571427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mahajanga!$B$6:$C$6</c:f>
              <c:numCache>
                <c:formatCode>0%</c:formatCode>
                <c:ptCount val="2"/>
                <c:pt idx="0">
                  <c:v>0.16981132075471697</c:v>
                </c:pt>
                <c:pt idx="1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mahajanga!$B$7:$C$7</c:f>
              <c:numCache>
                <c:formatCode>0%</c:formatCode>
                <c:ptCount val="2"/>
                <c:pt idx="0">
                  <c:v>0.24528301886792453</c:v>
                </c:pt>
                <c:pt idx="1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mahajanga!$B$8:$C$8</c:f>
              <c:numCache>
                <c:formatCode>0%</c:formatCode>
                <c:ptCount val="2"/>
                <c:pt idx="0">
                  <c:v>0.28301886792452829</c:v>
                </c:pt>
                <c:pt idx="1">
                  <c:v>0.21428571428571427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363872"/>
        <c:axId val="266364264"/>
      </c:barChart>
      <c:dateAx>
        <c:axId val="266363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4264"/>
        <c:crosses val="autoZero"/>
        <c:auto val="1"/>
        <c:lblOffset val="100"/>
        <c:baseTimeUnit val="months"/>
      </c:dateAx>
      <c:valAx>
        <c:axId val="266364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3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mahajanga!$B$85:$C$85</c:f>
              <c:numCache>
                <c:formatCode>0%</c:formatCode>
                <c:ptCount val="2"/>
                <c:pt idx="0">
                  <c:v>0.54716981132075471</c:v>
                </c:pt>
                <c:pt idx="1">
                  <c:v>0.58571428571428574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mahajanga!$B$86:$C$86</c:f>
              <c:numCache>
                <c:formatCode>0%</c:formatCode>
                <c:ptCount val="2"/>
                <c:pt idx="0">
                  <c:v>2.8301886792452831E-2</c:v>
                </c:pt>
                <c:pt idx="1">
                  <c:v>6.4285714285714279E-2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mahajanga!$B$87:$C$87</c:f>
              <c:numCache>
                <c:formatCode>0%</c:formatCode>
                <c:ptCount val="2"/>
                <c:pt idx="0">
                  <c:v>0.20754716981132076</c:v>
                </c:pt>
                <c:pt idx="1">
                  <c:v>0.1357142857142857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mahajanga!$B$88:$C$88</c:f>
              <c:numCache>
                <c:formatCode>0%</c:formatCode>
                <c:ptCount val="2"/>
                <c:pt idx="0">
                  <c:v>9.4339622641509441E-2</c:v>
                </c:pt>
                <c:pt idx="1">
                  <c:v>9.285714285714286E-2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mahajanga!$B$89:$C$89</c:f>
              <c:numCache>
                <c:formatCode>0%</c:formatCode>
                <c:ptCount val="2"/>
                <c:pt idx="0">
                  <c:v>0.12264150943396226</c:v>
                </c:pt>
                <c:pt idx="1">
                  <c:v>0.12142857142857143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365048"/>
        <c:axId val="266365440"/>
      </c:barChart>
      <c:dateAx>
        <c:axId val="266365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5440"/>
        <c:crosses val="autoZero"/>
        <c:auto val="1"/>
        <c:lblOffset val="100"/>
        <c:baseTimeUnit val="months"/>
      </c:dateAx>
      <c:valAx>
        <c:axId val="266365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5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antanimena!$B$43:$C$43</c:f>
              <c:numCache>
                <c:formatCode>0%</c:formatCode>
                <c:ptCount val="2"/>
                <c:pt idx="0">
                  <c:v>0.20705882352941177</c:v>
                </c:pt>
                <c:pt idx="1">
                  <c:v>0.30987951807228914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antanimena!$B$44:$C$44</c:f>
              <c:numCache>
                <c:formatCode>0%</c:formatCode>
                <c:ptCount val="2"/>
                <c:pt idx="0">
                  <c:v>0.29352941176470587</c:v>
                </c:pt>
                <c:pt idx="1">
                  <c:v>0.33831325301204818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antanimena!$B$45:$C$45</c:f>
              <c:numCache>
                <c:formatCode>0%</c:formatCode>
                <c:ptCount val="2"/>
                <c:pt idx="0">
                  <c:v>0.19647058823529412</c:v>
                </c:pt>
                <c:pt idx="1">
                  <c:v>9.3012048192771091E-2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antanimena!$B$46:$C$46</c:f>
              <c:numCache>
                <c:formatCode>0%</c:formatCode>
                <c:ptCount val="2"/>
                <c:pt idx="0">
                  <c:v>0.11588235294117646</c:v>
                </c:pt>
                <c:pt idx="1">
                  <c:v>7.2771084337349398E-2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antanimena!$B$47:$C$47</c:f>
              <c:numCache>
                <c:formatCode>0%</c:formatCode>
                <c:ptCount val="2"/>
                <c:pt idx="0">
                  <c:v>0.18705882352941178</c:v>
                </c:pt>
                <c:pt idx="1">
                  <c:v>0.18602409638554218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2744120"/>
        <c:axId val="242686576"/>
      </c:barChart>
      <c:dateAx>
        <c:axId val="242744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2686576"/>
        <c:crosses val="autoZero"/>
        <c:auto val="1"/>
        <c:lblOffset val="100"/>
        <c:baseTimeUnit val="months"/>
      </c:dateAx>
      <c:valAx>
        <c:axId val="242686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2744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mahajanga!$B$43:$C$43</c:f>
              <c:numCache>
                <c:formatCode>0%</c:formatCode>
                <c:ptCount val="2"/>
                <c:pt idx="0">
                  <c:v>0.20754716981132076</c:v>
                </c:pt>
                <c:pt idx="1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mahajanga!$B$44:$C$44</c:f>
              <c:numCache>
                <c:formatCode>0%</c:formatCode>
                <c:ptCount val="2"/>
                <c:pt idx="0">
                  <c:v>0.52830188679245282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mahajanga!$B$45:$C$45</c:f>
              <c:numCache>
                <c:formatCode>0%</c:formatCode>
                <c:ptCount val="2"/>
                <c:pt idx="0">
                  <c:v>0.11320754716981132</c:v>
                </c:pt>
                <c:pt idx="1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mahajanga!$B$46:$C$46</c:f>
              <c:numCache>
                <c:formatCode>0%</c:formatCode>
                <c:ptCount val="2"/>
                <c:pt idx="0">
                  <c:v>7.5471698113207544E-2</c:v>
                </c:pt>
                <c:pt idx="1">
                  <c:v>0.2857142857142857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mahajanga!$B$47:$C$47</c:f>
              <c:numCache>
                <c:formatCode>0%</c:formatCode>
                <c:ptCount val="2"/>
                <c:pt idx="0">
                  <c:v>7.5471698113207544E-2</c:v>
                </c:pt>
                <c:pt idx="1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366224"/>
        <c:axId val="266592784"/>
      </c:barChart>
      <c:dateAx>
        <c:axId val="266366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2784"/>
        <c:crosses val="autoZero"/>
        <c:auto val="1"/>
        <c:lblOffset val="100"/>
        <c:baseTimeUnit val="months"/>
      </c:dateAx>
      <c:valAx>
        <c:axId val="266592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366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toliary!$B$4:$C$4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toliary!$B$5:$C$5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toliary!$B$6:$C$6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toliary!$B$7:$C$7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toliary!$B$8:$C$8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593568"/>
        <c:axId val="266593960"/>
      </c:barChart>
      <c:dateAx>
        <c:axId val="266593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3960"/>
        <c:crosses val="autoZero"/>
        <c:auto val="1"/>
        <c:lblOffset val="100"/>
        <c:baseTimeUnit val="months"/>
      </c:dateAx>
      <c:valAx>
        <c:axId val="266593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3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toliary!$B$85:$C$85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toliary!$B$86:$C$86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toliary!$B$87:$C$87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toliary!$B$88:$C$88</c:f>
              <c:numCache>
                <c:formatCode>0%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toliary!$B$89:$C$89</c:f>
              <c:numCache>
                <c:formatCode>0%</c:formatCode>
                <c:ptCount val="2"/>
                <c:pt idx="0">
                  <c:v>0.65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594744"/>
        <c:axId val="266595136"/>
      </c:barChart>
      <c:dateAx>
        <c:axId val="266594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5136"/>
        <c:crosses val="autoZero"/>
        <c:auto val="1"/>
        <c:lblOffset val="100"/>
        <c:baseTimeUnit val="months"/>
      </c:dateAx>
      <c:valAx>
        <c:axId val="266595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4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toliary!$B$43:$C$43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toliary!$B$44:$C$44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toliary!$B$45:$C$45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toliary!$B$46:$C$46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toliary!$B$47:$C$47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595920"/>
        <c:axId val="266596312"/>
      </c:barChart>
      <c:dateAx>
        <c:axId val="26659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6312"/>
        <c:crosses val="autoZero"/>
        <c:auto val="1"/>
        <c:lblOffset val="100"/>
        <c:baseTimeUnit val="months"/>
      </c:dateAx>
      <c:valAx>
        <c:axId val="26659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659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tolagnaro!$B$4:$C$4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tolagnaro!$B$5:$C$5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tolagnaro!$B$6:$C$6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tolagnaro!$B$7:$C$7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tolagnaro!$B$8:$C$8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427256"/>
        <c:axId val="240427648"/>
      </c:barChart>
      <c:dateAx>
        <c:axId val="240427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27648"/>
        <c:crosses val="autoZero"/>
        <c:auto val="1"/>
        <c:lblOffset val="100"/>
        <c:baseTimeUnit val="months"/>
      </c:dateAx>
      <c:valAx>
        <c:axId val="240427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27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tolagnaro!$B$85:$C$85</c:f>
              <c:numCache>
                <c:formatCode>0%</c:formatCode>
                <c:ptCount val="2"/>
                <c:pt idx="0">
                  <c:v>0.94736842105263153</c:v>
                </c:pt>
                <c:pt idx="1">
                  <c:v>0.35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tolagnaro!$B$86:$C$86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tolagnaro!$B$87:$C$87</c:f>
              <c:numCache>
                <c:formatCode>0%</c:formatCode>
                <c:ptCount val="2"/>
                <c:pt idx="0">
                  <c:v>5.2631578947368418E-2</c:v>
                </c:pt>
                <c:pt idx="1">
                  <c:v>0.35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tolagnaro!$B$89:$C$89</c:f>
              <c:numCache>
                <c:formatCode>0%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428432"/>
        <c:axId val="240428824"/>
      </c:barChart>
      <c:dateAx>
        <c:axId val="240428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28824"/>
        <c:crosses val="autoZero"/>
        <c:auto val="1"/>
        <c:lblOffset val="100"/>
        <c:baseTimeUnit val="months"/>
      </c:dateAx>
      <c:valAx>
        <c:axId val="240428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28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tolagnaro!$B$43:$C$43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tolagnaro!$B$44:$C$44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tolagnaro!$B$45:$C$45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tolagnaro!$B$46:$C$46</c:f>
              <c:numCache>
                <c:formatCode>0%</c:formatCode>
                <c:ptCount val="2"/>
                <c:pt idx="0">
                  <c:v>0</c:v>
                </c:pt>
                <c:pt idx="1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tolagnaro!$B$47:$C$47</c:f>
              <c:numCache>
                <c:formatCode>0%</c:formatCode>
                <c:ptCount val="2"/>
                <c:pt idx="0">
                  <c:v>0</c:v>
                </c:pt>
                <c:pt idx="1">
                  <c:v>0.76923076923076927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429608"/>
        <c:axId val="240430000"/>
      </c:barChart>
      <c:dateAx>
        <c:axId val="240429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30000"/>
        <c:crosses val="autoZero"/>
        <c:auto val="1"/>
        <c:lblOffset val="100"/>
        <c:baseTimeUnit val="months"/>
      </c:dateAx>
      <c:valAx>
        <c:axId val="240430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0429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661128"/>
        <c:axId val="267661520"/>
      </c:barChart>
      <c:catAx>
        <c:axId val="26766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7661520"/>
        <c:crosses val="autoZero"/>
        <c:auto val="1"/>
        <c:lblAlgn val="ctr"/>
        <c:lblOffset val="100"/>
        <c:noMultiLvlLbl val="0"/>
      </c:catAx>
      <c:valAx>
        <c:axId val="26766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66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662304"/>
        <c:axId val="267662696"/>
      </c:barChart>
      <c:catAx>
        <c:axId val="26766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7662696"/>
        <c:crosses val="autoZero"/>
        <c:auto val="1"/>
        <c:lblAlgn val="ctr"/>
        <c:lblOffset val="100"/>
        <c:noMultiLvlLbl val="0"/>
      </c:catAx>
      <c:valAx>
        <c:axId val="26766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66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663480"/>
        <c:axId val="267663872"/>
      </c:barChart>
      <c:catAx>
        <c:axId val="26766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7663872"/>
        <c:crosses val="autoZero"/>
        <c:auto val="1"/>
        <c:lblAlgn val="ctr"/>
        <c:lblOffset val="100"/>
        <c:noMultiLvlLbl val="0"/>
      </c:catAx>
      <c:valAx>
        <c:axId val="26766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66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ivato_sans_DHL!$B$4:$C$4</c:f>
              <c:numCache>
                <c:formatCode>0%</c:formatCode>
                <c:ptCount val="2"/>
                <c:pt idx="0">
                  <c:v>0.35249999999999998</c:v>
                </c:pt>
                <c:pt idx="1">
                  <c:v>0.44978165938864628</c:v>
                </c:pt>
              </c:numCache>
            </c:numRef>
          </c:val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ivato_sans_DHL!$B$5:$C$5</c:f>
              <c:numCache>
                <c:formatCode>0%</c:formatCode>
                <c:ptCount val="2"/>
                <c:pt idx="0">
                  <c:v>0.24</c:v>
                </c:pt>
                <c:pt idx="1">
                  <c:v>0.19213973799126638</c:v>
                </c:pt>
              </c:numCache>
            </c:numRef>
          </c:val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ivato_sans_DHL!$B$6:$C$6</c:f>
              <c:numCache>
                <c:formatCode>0%</c:formatCode>
                <c:ptCount val="2"/>
                <c:pt idx="0">
                  <c:v>0.13</c:v>
                </c:pt>
                <c:pt idx="1">
                  <c:v>0.1222707423580786</c:v>
                </c:pt>
              </c:numCache>
            </c:numRef>
          </c:val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ivato_sans_DHL!$B$7:$C$7</c:f>
              <c:numCache>
                <c:formatCode>0%</c:formatCode>
                <c:ptCount val="2"/>
                <c:pt idx="0">
                  <c:v>0.17</c:v>
                </c:pt>
                <c:pt idx="1">
                  <c:v>6.5502183406113537E-2</c:v>
                </c:pt>
              </c:numCache>
            </c:numRef>
          </c:val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ivato_sans_DHL!$B$8:$C$8</c:f>
              <c:numCache>
                <c:formatCode>0%</c:formatCode>
                <c:ptCount val="2"/>
                <c:pt idx="0">
                  <c:v>0.1075</c:v>
                </c:pt>
                <c:pt idx="1">
                  <c:v>0.1703056768558952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2382080"/>
        <c:axId val="242377296"/>
      </c:barChart>
      <c:dateAx>
        <c:axId val="2423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2377296"/>
        <c:crosses val="autoZero"/>
        <c:auto val="1"/>
        <c:lblOffset val="100"/>
        <c:baseTimeUnit val="months"/>
      </c:dateAx>
      <c:valAx>
        <c:axId val="242377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2382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aérien_dédouant!$B$4:$C$4</c:f>
              <c:numCache>
                <c:formatCode>0%</c:formatCode>
                <c:ptCount val="2"/>
                <c:pt idx="0">
                  <c:v>0.28355837966640191</c:v>
                </c:pt>
                <c:pt idx="1">
                  <c:v>0.38372985418265543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aérien_dédouant!$B$5:$C$5</c:f>
              <c:numCache>
                <c:formatCode>0%</c:formatCode>
                <c:ptCount val="2"/>
                <c:pt idx="0">
                  <c:v>0.23987291501191421</c:v>
                </c:pt>
                <c:pt idx="1">
                  <c:v>0.22870299309286263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aérien_dédouant!$B$6:$C$6</c:f>
              <c:numCache>
                <c:formatCode>0%</c:formatCode>
                <c:ptCount val="2"/>
                <c:pt idx="0">
                  <c:v>0.17156473391580621</c:v>
                </c:pt>
                <c:pt idx="1">
                  <c:v>0.16193399846508058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aérien_dédouant!$B$7:$C$7</c:f>
              <c:numCache>
                <c:formatCode>0%</c:formatCode>
                <c:ptCount val="2"/>
                <c:pt idx="0">
                  <c:v>0.15885623510722796</c:v>
                </c:pt>
                <c:pt idx="1">
                  <c:v>9.2862624712202607E-2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aérien_dédouant!$B$8:$C$8</c:f>
              <c:numCache>
                <c:formatCode>0%</c:formatCode>
                <c:ptCount val="2"/>
                <c:pt idx="0">
                  <c:v>0.14614773629864972</c:v>
                </c:pt>
                <c:pt idx="1">
                  <c:v>0.13277052954719878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664656"/>
        <c:axId val="267988776"/>
      </c:barChart>
      <c:dateAx>
        <c:axId val="267664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7988776"/>
        <c:crosses val="autoZero"/>
        <c:auto val="1"/>
        <c:lblOffset val="100"/>
        <c:baseTimeUnit val="months"/>
      </c:dateAx>
      <c:valAx>
        <c:axId val="26798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664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toamasina!$B$43:$C$43</c:f>
              <c:numCache>
                <c:formatCode>0%</c:formatCode>
                <c:ptCount val="2"/>
                <c:pt idx="0">
                  <c:v>0.46631059983566148</c:v>
                </c:pt>
                <c:pt idx="1">
                  <c:v>0.61931187569367374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toamasina!$B$44:$C$44</c:f>
              <c:numCache>
                <c:formatCode>0%</c:formatCode>
                <c:ptCount val="2"/>
                <c:pt idx="0">
                  <c:v>0.34963023829087919</c:v>
                </c:pt>
                <c:pt idx="1">
                  <c:v>0.29966703662597116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toamasina!$B$45:$C$45</c:f>
              <c:numCache>
                <c:formatCode>0%</c:formatCode>
                <c:ptCount val="2"/>
                <c:pt idx="0">
                  <c:v>0.11175020542317174</c:v>
                </c:pt>
                <c:pt idx="1">
                  <c:v>4.5135035146133928E-2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toamasina!$B$46:$C$46</c:f>
              <c:numCache>
                <c:formatCode>0%</c:formatCode>
                <c:ptCount val="2"/>
                <c:pt idx="0">
                  <c:v>4.6014790468364833E-2</c:v>
                </c:pt>
                <c:pt idx="1">
                  <c:v>1.5168331483536811E-2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toamasina!$B$47:$C$47</c:f>
              <c:numCache>
                <c:formatCode>0%</c:formatCode>
                <c:ptCount val="2"/>
                <c:pt idx="0">
                  <c:v>2.629416598192276E-2</c:v>
                </c:pt>
                <c:pt idx="1">
                  <c:v>2.0717721050684423E-2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89560"/>
        <c:axId val="267989952"/>
      </c:barChart>
      <c:dateAx>
        <c:axId val="267989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7989952"/>
        <c:crosses val="autoZero"/>
        <c:auto val="1"/>
        <c:lblOffset val="100"/>
        <c:baseTimeUnit val="months"/>
      </c:dateAx>
      <c:valAx>
        <c:axId val="26798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989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toliary!$B$43:$C$43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toliary!$B$44:$C$44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toliary!$B$45:$C$45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toliary!$B$46:$C$46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toliary!$B$47:$C$47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90736"/>
        <c:axId val="267991128"/>
      </c:barChart>
      <c:dateAx>
        <c:axId val="267990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7991128"/>
        <c:crosses val="autoZero"/>
        <c:auto val="1"/>
        <c:lblOffset val="100"/>
        <c:baseTimeUnit val="months"/>
      </c:dateAx>
      <c:valAx>
        <c:axId val="267991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990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antsiranana!$B$43:$C$43</c:f>
              <c:numCache>
                <c:formatCode>0%</c:formatCode>
                <c:ptCount val="2"/>
                <c:pt idx="0">
                  <c:v>0.15384615384615385</c:v>
                </c:pt>
                <c:pt idx="1">
                  <c:v>8.8235294117647065E-2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antsiranana!$B$44:$C$44</c:f>
              <c:numCache>
                <c:formatCode>0%</c:formatCode>
                <c:ptCount val="2"/>
                <c:pt idx="0">
                  <c:v>0.35897435897435898</c:v>
                </c:pt>
                <c:pt idx="1">
                  <c:v>0.29411764705882354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antsiranana!$B$45:$C$45</c:f>
              <c:numCache>
                <c:formatCode>0%</c:formatCode>
                <c:ptCount val="2"/>
                <c:pt idx="0">
                  <c:v>7.6923076923076927E-2</c:v>
                </c:pt>
                <c:pt idx="1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antsiranana!$B$46:$C$46</c:f>
              <c:numCache>
                <c:formatCode>0%</c:formatCode>
                <c:ptCount val="2"/>
                <c:pt idx="0">
                  <c:v>0.12820512820512819</c:v>
                </c:pt>
                <c:pt idx="1">
                  <c:v>0.14705882352941177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antsiranana!$B$47:$C$47</c:f>
              <c:numCache>
                <c:formatCode>0%</c:formatCode>
                <c:ptCount val="2"/>
                <c:pt idx="0">
                  <c:v>0.28205128205128205</c:v>
                </c:pt>
                <c:pt idx="1">
                  <c:v>0.41176470588235292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7991912"/>
        <c:axId val="267992304"/>
      </c:barChart>
      <c:dateAx>
        <c:axId val="267991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7992304"/>
        <c:crosses val="autoZero"/>
        <c:auto val="1"/>
        <c:lblOffset val="100"/>
        <c:baseTimeUnit val="months"/>
      </c:dateAx>
      <c:valAx>
        <c:axId val="267992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7991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antanimena!$B$43:$C$43</c:f>
              <c:numCache>
                <c:formatCode>0%</c:formatCode>
                <c:ptCount val="2"/>
                <c:pt idx="0">
                  <c:v>0.20705882352941177</c:v>
                </c:pt>
                <c:pt idx="1">
                  <c:v>0.30987951807228914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antanimena!$B$44:$C$44</c:f>
              <c:numCache>
                <c:formatCode>0%</c:formatCode>
                <c:ptCount val="2"/>
                <c:pt idx="0">
                  <c:v>0.29352941176470587</c:v>
                </c:pt>
                <c:pt idx="1">
                  <c:v>0.33831325301204818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antanimena!$B$45:$C$45</c:f>
              <c:numCache>
                <c:formatCode>0%</c:formatCode>
                <c:ptCount val="2"/>
                <c:pt idx="0">
                  <c:v>0.19647058823529412</c:v>
                </c:pt>
                <c:pt idx="1">
                  <c:v>9.3012048192771091E-2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antanimena!$B$46:$C$46</c:f>
              <c:numCache>
                <c:formatCode>0%</c:formatCode>
                <c:ptCount val="2"/>
                <c:pt idx="0">
                  <c:v>0.11588235294117646</c:v>
                </c:pt>
                <c:pt idx="1">
                  <c:v>7.2771084337349398E-2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antanimena!$B$47:$C$47</c:f>
              <c:numCache>
                <c:formatCode>0%</c:formatCode>
                <c:ptCount val="2"/>
                <c:pt idx="0">
                  <c:v>0.18705882352941178</c:v>
                </c:pt>
                <c:pt idx="1">
                  <c:v>0.18602409638554218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28800"/>
        <c:axId val="268529192"/>
      </c:barChart>
      <c:dateAx>
        <c:axId val="268528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529192"/>
        <c:crosses val="autoZero"/>
        <c:auto val="1"/>
        <c:lblOffset val="100"/>
        <c:baseTimeUnit val="months"/>
      </c:dateAx>
      <c:valAx>
        <c:axId val="268529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528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120849933599428E-3"/>
                  <c:y val="3.8759697808642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tolagnaro!$B$43:$C$43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tolagnaro!$B$44:$C$44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tolagnaro!$B$45:$C$45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tolagnaro!$B$46:$C$46</c:f>
              <c:numCache>
                <c:formatCode>0%</c:formatCode>
                <c:ptCount val="2"/>
                <c:pt idx="0">
                  <c:v>0</c:v>
                </c:pt>
                <c:pt idx="1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tolagnaro!$B$47:$C$47</c:f>
              <c:numCache>
                <c:formatCode>0%</c:formatCode>
                <c:ptCount val="2"/>
                <c:pt idx="0">
                  <c:v>0</c:v>
                </c:pt>
                <c:pt idx="1">
                  <c:v>0.76923076923076927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29976"/>
        <c:axId val="268530368"/>
      </c:barChart>
      <c:dateAx>
        <c:axId val="268529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530368"/>
        <c:crosses val="autoZero"/>
        <c:auto val="1"/>
        <c:lblOffset val="100"/>
        <c:baseTimeUnit val="months"/>
      </c:dateAx>
      <c:valAx>
        <c:axId val="268530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529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nosybe!$B$43:$C$43</c:f>
              <c:numCache>
                <c:formatCode>0%</c:formatCode>
                <c:ptCount val="2"/>
                <c:pt idx="0">
                  <c:v>0.20833333333333334</c:v>
                </c:pt>
                <c:pt idx="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nosybe!$B$44:$C$44</c:f>
              <c:numCache>
                <c:formatCode>0%</c:formatCode>
                <c:ptCount val="2"/>
                <c:pt idx="0">
                  <c:v>0.25</c:v>
                </c:pt>
                <c:pt idx="1">
                  <c:v>0.4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nosybe!$B$45:$C$45</c:f>
              <c:numCache>
                <c:formatCode>0%</c:formatCode>
                <c:ptCount val="2"/>
                <c:pt idx="0">
                  <c:v>0.20833333333333334</c:v>
                </c:pt>
                <c:pt idx="1">
                  <c:v>6.6666666666666666E-2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nosybe!$B$46:$C$46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nosybe!$B$47:$C$47</c:f>
              <c:numCache>
                <c:formatCode>0%</c:formatCode>
                <c:ptCount val="2"/>
                <c:pt idx="0">
                  <c:v>0.25</c:v>
                </c:pt>
                <c:pt idx="1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531152"/>
        <c:axId val="268531544"/>
      </c:barChart>
      <c:dateAx>
        <c:axId val="268531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531544"/>
        <c:crosses val="autoZero"/>
        <c:auto val="1"/>
        <c:lblOffset val="100"/>
        <c:baseTimeUnit val="months"/>
      </c:dateAx>
      <c:valAx>
        <c:axId val="268531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531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maritime_séjour!$B$4:$C$4</c:f>
              <c:numCache>
                <c:formatCode>0%</c:formatCode>
                <c:ptCount val="2"/>
                <c:pt idx="0">
                  <c:v>0.44886144345812429</c:v>
                </c:pt>
                <c:pt idx="1">
                  <c:v>0.59254046446164677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maritime_séjour!$B$5:$C$5</c:f>
              <c:numCache>
                <c:formatCode>0%</c:formatCode>
                <c:ptCount val="2"/>
                <c:pt idx="0">
                  <c:v>0.35237360092628328</c:v>
                </c:pt>
                <c:pt idx="1">
                  <c:v>0.29064039408866993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maritime_séjour!$B$6:$C$6</c:f>
              <c:numCache>
                <c:formatCode>0%</c:formatCode>
                <c:ptCount val="2"/>
                <c:pt idx="0">
                  <c:v>0.11153994596680818</c:v>
                </c:pt>
                <c:pt idx="1">
                  <c:v>4.4686840253342713E-2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maritime_séjour!$B$7:$C$7</c:f>
              <c:numCache>
                <c:formatCode>0%</c:formatCode>
                <c:ptCount val="2"/>
                <c:pt idx="0">
                  <c:v>4.9401775376302588E-2</c:v>
                </c:pt>
                <c:pt idx="1">
                  <c:v>2.287121745249824E-2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maritime_séjour!$B$8:$C$8</c:f>
              <c:numCache>
                <c:formatCode>0%</c:formatCode>
                <c:ptCount val="2"/>
                <c:pt idx="0">
                  <c:v>3.7823234272481666E-2</c:v>
                </c:pt>
                <c:pt idx="1">
                  <c:v>4.9261083743842367E-2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121296"/>
        <c:axId val="269121688"/>
      </c:barChart>
      <c:dateAx>
        <c:axId val="26912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121688"/>
        <c:crosses val="autoZero"/>
        <c:auto val="1"/>
        <c:lblOffset val="100"/>
        <c:baseTimeUnit val="months"/>
      </c:dateAx>
      <c:valAx>
        <c:axId val="26912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12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mahajanga!$B$43:$C$43</c:f>
              <c:numCache>
                <c:formatCode>0%</c:formatCode>
                <c:ptCount val="2"/>
                <c:pt idx="0">
                  <c:v>0.20754716981132076</c:v>
                </c:pt>
                <c:pt idx="1">
                  <c:v>0.2857142857142857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mahajanga!$B$44:$C$44</c:f>
              <c:numCache>
                <c:formatCode>0%</c:formatCode>
                <c:ptCount val="2"/>
                <c:pt idx="0">
                  <c:v>0.52830188679245282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mahajanga!$B$45:$C$45</c:f>
              <c:numCache>
                <c:formatCode>0%</c:formatCode>
                <c:ptCount val="2"/>
                <c:pt idx="0">
                  <c:v>0.11320754716981132</c:v>
                </c:pt>
                <c:pt idx="1">
                  <c:v>0.14285714285714285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mahajanga!$B$46:$C$46</c:f>
              <c:numCache>
                <c:formatCode>0%</c:formatCode>
                <c:ptCount val="2"/>
                <c:pt idx="0">
                  <c:v>7.5471698113207544E-2</c:v>
                </c:pt>
                <c:pt idx="1">
                  <c:v>0.2857142857142857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mahajanga!$B$47:$C$47</c:f>
              <c:numCache>
                <c:formatCode>0%</c:formatCode>
                <c:ptCount val="2"/>
                <c:pt idx="0">
                  <c:v>7.5471698113207544E-2</c:v>
                </c:pt>
                <c:pt idx="1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122472"/>
        <c:axId val="269122864"/>
      </c:barChart>
      <c:dateAx>
        <c:axId val="26912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122864"/>
        <c:crosses val="autoZero"/>
        <c:auto val="1"/>
        <c:lblOffset val="100"/>
        <c:baseTimeUnit val="months"/>
      </c:dateAx>
      <c:valAx>
        <c:axId val="26912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12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ivato_sans_DHL!$B$43:$C$43</c:f>
              <c:numCache>
                <c:formatCode>0%</c:formatCode>
                <c:ptCount val="2"/>
                <c:pt idx="0">
                  <c:v>0.45794392523364486</c:v>
                </c:pt>
                <c:pt idx="1">
                  <c:v>0.60519480519480517</c:v>
                </c:pt>
              </c:numCache>
            </c:numRef>
          </c:val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ivato_sans_DHL!$B$44:$C$44</c:f>
              <c:numCache>
                <c:formatCode>0%</c:formatCode>
                <c:ptCount val="2"/>
                <c:pt idx="0">
                  <c:v>0.2834890965732087</c:v>
                </c:pt>
                <c:pt idx="1">
                  <c:v>0.16363636363636364</c:v>
                </c:pt>
              </c:numCache>
            </c:numRef>
          </c:val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ivato_sans_DHL!$B$45:$C$45</c:f>
              <c:numCache>
                <c:formatCode>0%</c:formatCode>
                <c:ptCount val="2"/>
                <c:pt idx="0">
                  <c:v>0.11214953271028037</c:v>
                </c:pt>
                <c:pt idx="1">
                  <c:v>4.9350649350649353E-2</c:v>
                </c:pt>
              </c:numCache>
            </c:numRef>
          </c:val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ivato_sans_DHL!$B$46:$C$46</c:f>
              <c:numCache>
                <c:formatCode>0%</c:formatCode>
                <c:ptCount val="2"/>
                <c:pt idx="0">
                  <c:v>9.9688473520249218E-2</c:v>
                </c:pt>
                <c:pt idx="1">
                  <c:v>2.5974025974025976E-2</c:v>
                </c:pt>
              </c:numCache>
            </c:numRef>
          </c:val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ivato_sans_DHL!$B$47:$C$47</c:f>
              <c:numCache>
                <c:formatCode>0%</c:formatCode>
                <c:ptCount val="2"/>
                <c:pt idx="0">
                  <c:v>4.6728971962616821E-2</c:v>
                </c:pt>
                <c:pt idx="1">
                  <c:v>0.15584415584415584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123648"/>
        <c:axId val="269124040"/>
      </c:barChart>
      <c:dateAx>
        <c:axId val="26912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124040"/>
        <c:crosses val="autoZero"/>
        <c:auto val="1"/>
        <c:lblOffset val="100"/>
        <c:baseTimeUnit val="months"/>
      </c:dateAx>
      <c:valAx>
        <c:axId val="26912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12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ivato_sans_DHL!$B$85:$C$85</c:f>
              <c:numCache>
                <c:formatCode>0%</c:formatCode>
                <c:ptCount val="2"/>
                <c:pt idx="0">
                  <c:v>0.35877862595419846</c:v>
                </c:pt>
                <c:pt idx="1">
                  <c:v>0.39424703891708968</c:v>
                </c:pt>
              </c:numCache>
            </c:numRef>
          </c:val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ivato_sans_DHL!$B$86:$C$86</c:f>
              <c:numCache>
                <c:formatCode>0%</c:formatCode>
                <c:ptCount val="2"/>
                <c:pt idx="0">
                  <c:v>1.5267175572519083E-2</c:v>
                </c:pt>
                <c:pt idx="1">
                  <c:v>0.17428087986463622</c:v>
                </c:pt>
              </c:numCache>
            </c:numRef>
          </c:val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ivato_sans_DHL!$B$87:$C$87</c:f>
              <c:numCache>
                <c:formatCode>0%</c:formatCode>
                <c:ptCount val="2"/>
                <c:pt idx="0">
                  <c:v>0.13740458015267176</c:v>
                </c:pt>
                <c:pt idx="1">
                  <c:v>6.5989847715736044E-2</c:v>
                </c:pt>
              </c:numCache>
            </c:numRef>
          </c:val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ivato_sans_DHL!$B$88:$C$88</c:f>
              <c:numCache>
                <c:formatCode>0%</c:formatCode>
                <c:ptCount val="2"/>
                <c:pt idx="0">
                  <c:v>9.9236641221374045E-2</c:v>
                </c:pt>
                <c:pt idx="1">
                  <c:v>0.17428087986463622</c:v>
                </c:pt>
              </c:numCache>
            </c:numRef>
          </c:val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ivato_sans_DHL!$B$89:$C$89</c:f>
              <c:numCache>
                <c:formatCode>0%</c:formatCode>
                <c:ptCount val="2"/>
                <c:pt idx="0">
                  <c:v>0.38931297709923662</c:v>
                </c:pt>
                <c:pt idx="1">
                  <c:v>0.19120135363790186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79304"/>
        <c:axId val="209179696"/>
      </c:barChart>
      <c:dateAx>
        <c:axId val="20917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79696"/>
        <c:crosses val="autoZero"/>
        <c:auto val="1"/>
        <c:lblOffset val="100"/>
        <c:baseTimeUnit val="months"/>
      </c:dateAx>
      <c:valAx>
        <c:axId val="209179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79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mamory_sans_DHL!$B$43:$C$43</c:f>
              <c:numCache>
                <c:formatCode>0%</c:formatCode>
                <c:ptCount val="2"/>
                <c:pt idx="0">
                  <c:v>0.41849148418491483</c:v>
                </c:pt>
                <c:pt idx="1">
                  <c:v>0.5141800246609125</c:v>
                </c:pt>
              </c:numCache>
            </c:numRef>
          </c:val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mamory_sans_DHL!$B$44:$C$44</c:f>
              <c:numCache>
                <c:formatCode>0%</c:formatCode>
                <c:ptCount val="2"/>
                <c:pt idx="0">
                  <c:v>0.24939172749391728</c:v>
                </c:pt>
                <c:pt idx="1">
                  <c:v>0.25524044389642414</c:v>
                </c:pt>
              </c:numCache>
            </c:numRef>
          </c:val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mamory_sans_DHL!$B$45:$C$45</c:f>
              <c:numCache>
                <c:formatCode>0%</c:formatCode>
                <c:ptCount val="2"/>
                <c:pt idx="0">
                  <c:v>0.13746958637469586</c:v>
                </c:pt>
                <c:pt idx="1">
                  <c:v>9.1245376078914919E-2</c:v>
                </c:pt>
              </c:numCache>
            </c:numRef>
          </c:val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mamory_sans_DHL!$B$46:$C$46</c:f>
              <c:numCache>
                <c:formatCode>0%</c:formatCode>
                <c:ptCount val="2"/>
                <c:pt idx="0">
                  <c:v>9.8540145985401464E-2</c:v>
                </c:pt>
                <c:pt idx="1">
                  <c:v>3.9457459926017263E-2</c:v>
                </c:pt>
              </c:numCache>
            </c:numRef>
          </c:val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mamory_sans_DHL!$B$47:$C$47</c:f>
              <c:numCache>
                <c:formatCode>0%</c:formatCode>
                <c:ptCount val="2"/>
                <c:pt idx="0">
                  <c:v>9.6107055961070553E-2</c:v>
                </c:pt>
                <c:pt idx="1">
                  <c:v>9.98766954377312E-2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124824"/>
        <c:axId val="268986104"/>
      </c:barChart>
      <c:dateAx>
        <c:axId val="269124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986104"/>
        <c:crosses val="autoZero"/>
        <c:auto val="1"/>
        <c:lblOffset val="100"/>
        <c:baseTimeUnit val="months"/>
      </c:dateAx>
      <c:valAx>
        <c:axId val="268986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124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aérien_séjour!$B$4:$C$4</c:f>
              <c:numCache>
                <c:formatCode>0%</c:formatCode>
                <c:ptCount val="2"/>
                <c:pt idx="0">
                  <c:v>0.42957130358705164</c:v>
                </c:pt>
                <c:pt idx="1">
                  <c:v>0.54347826086956519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aérien_séjour!$B$5:$C$5</c:f>
              <c:numCache>
                <c:formatCode>0%</c:formatCode>
                <c:ptCount val="2"/>
                <c:pt idx="0">
                  <c:v>0.25896762904636922</c:v>
                </c:pt>
                <c:pt idx="1">
                  <c:v>0.225752508361204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aérien_séjour!$B$6:$C$6</c:f>
              <c:numCache>
                <c:formatCode>0%</c:formatCode>
                <c:ptCount val="2"/>
                <c:pt idx="0">
                  <c:v>0.13035870516185477</c:v>
                </c:pt>
                <c:pt idx="1">
                  <c:v>7.7759197324414719E-2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aérien_séjour!$B$7:$C$7</c:f>
              <c:numCache>
                <c:formatCode>0%</c:formatCode>
                <c:ptCount val="2"/>
                <c:pt idx="0">
                  <c:v>9.8862642169728787E-2</c:v>
                </c:pt>
                <c:pt idx="1">
                  <c:v>3.5117056856187288E-2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aérien_séjour!$B$8:$C$8</c:f>
              <c:numCache>
                <c:formatCode>0%</c:formatCode>
                <c:ptCount val="2"/>
                <c:pt idx="0">
                  <c:v>8.223972003499562E-2</c:v>
                </c:pt>
                <c:pt idx="1">
                  <c:v>0.11789297658862877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86888"/>
        <c:axId val="268987280"/>
      </c:barChart>
      <c:dateAx>
        <c:axId val="268986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987280"/>
        <c:crosses val="autoZero"/>
        <c:auto val="1"/>
        <c:lblOffset val="100"/>
        <c:baseTimeUnit val="months"/>
      </c:dateAx>
      <c:valAx>
        <c:axId val="26898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986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antsirabe!$B$43:$C$43</c:f>
              <c:numCache>
                <c:formatCode>0%</c:formatCode>
                <c:ptCount val="2"/>
                <c:pt idx="0">
                  <c:v>0.84</c:v>
                </c:pt>
                <c:pt idx="1">
                  <c:v>0.78835978835978837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antsirabe!$B$44:$C$44</c:f>
              <c:numCache>
                <c:formatCode>0%</c:formatCode>
                <c:ptCount val="2"/>
                <c:pt idx="0">
                  <c:v>0.14000000000000001</c:v>
                </c:pt>
                <c:pt idx="1">
                  <c:v>0.17989417989417988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antsirabe!$B$45:$C$45</c:f>
              <c:numCache>
                <c:formatCode>0%</c:formatCode>
                <c:ptCount val="2"/>
                <c:pt idx="0">
                  <c:v>1.3333333333333334E-2</c:v>
                </c:pt>
                <c:pt idx="1">
                  <c:v>1.0582010582010581E-2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antsirabe!$B$46:$C$46</c:f>
              <c:numCache>
                <c:formatCode>0%</c:formatCode>
                <c:ptCount val="2"/>
                <c:pt idx="0">
                  <c:v>6.6666666666666671E-3</c:v>
                </c:pt>
                <c:pt idx="1">
                  <c:v>1.0582010582010581E-2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1.67451774693710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80212483399733E-3"/>
                  <c:y val="7.8016934595196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antsirabe!$B$47:$C$47</c:f>
              <c:numCache>
                <c:formatCode>0%</c:formatCode>
                <c:ptCount val="2"/>
                <c:pt idx="0">
                  <c:v>0</c:v>
                </c:pt>
                <c:pt idx="1">
                  <c:v>1.0582010582010581E-2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88064"/>
        <c:axId val="268988456"/>
      </c:barChart>
      <c:dateAx>
        <c:axId val="268988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988456"/>
        <c:crosses val="autoZero"/>
        <c:auto val="1"/>
        <c:lblOffset val="100"/>
        <c:baseTimeUnit val="months"/>
      </c:dateAx>
      <c:valAx>
        <c:axId val="268988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988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intérieur_séjour!$B$4:$C$4</c:f>
              <c:numCache>
                <c:formatCode>0%</c:formatCode>
                <c:ptCount val="2"/>
                <c:pt idx="0">
                  <c:v>0.2583783783783784</c:v>
                </c:pt>
                <c:pt idx="1">
                  <c:v>0.34982332155477031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intérieur_séjour!$B$5:$C$5</c:f>
              <c:numCache>
                <c:formatCode>0%</c:formatCode>
                <c:ptCount val="2"/>
                <c:pt idx="0">
                  <c:v>0.2810810810810811</c:v>
                </c:pt>
                <c:pt idx="1">
                  <c:v>0.32508833922261482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intérieur_séjour!$B$6:$C$6</c:f>
              <c:numCache>
                <c:formatCode>0%</c:formatCode>
                <c:ptCount val="2"/>
                <c:pt idx="0">
                  <c:v>0.18162162162162163</c:v>
                </c:pt>
                <c:pt idx="1">
                  <c:v>8.6130742049469966E-2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intérieur_séjour!$B$7:$C$7</c:f>
              <c:numCache>
                <c:formatCode>0%</c:formatCode>
                <c:ptCount val="2"/>
                <c:pt idx="0">
                  <c:v>0.10702702702702703</c:v>
                </c:pt>
                <c:pt idx="1">
                  <c:v>6.7579505300353351E-2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intérieur_séjour!$B$8:$C$8</c:f>
              <c:numCache>
                <c:formatCode>0%</c:formatCode>
                <c:ptCount val="2"/>
                <c:pt idx="0">
                  <c:v>0.17189189189189188</c:v>
                </c:pt>
                <c:pt idx="1">
                  <c:v>0.17137809187279152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89240"/>
        <c:axId val="268989632"/>
      </c:barChart>
      <c:dateAx>
        <c:axId val="268989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8989632"/>
        <c:crosses val="autoZero"/>
        <c:auto val="1"/>
        <c:lblOffset val="100"/>
        <c:baseTimeUnit val="months"/>
      </c:dateAx>
      <c:valAx>
        <c:axId val="268989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8989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aérien_séjour!$B$43:$C$43</c:f>
              <c:numCache>
                <c:formatCode>0%</c:formatCode>
                <c:ptCount val="2"/>
                <c:pt idx="0">
                  <c:v>0.37687687687687688</c:v>
                </c:pt>
                <c:pt idx="1">
                  <c:v>0.40515653775322286</c:v>
                </c:pt>
              </c:numCache>
            </c:numRef>
          </c:val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aérien_séjour!$B$44:$C$44</c:f>
              <c:numCache>
                <c:formatCode>0%</c:formatCode>
                <c:ptCount val="2"/>
                <c:pt idx="0">
                  <c:v>0.23273273273273273</c:v>
                </c:pt>
                <c:pt idx="1">
                  <c:v>0.24063842848373235</c:v>
                </c:pt>
              </c:numCache>
            </c:numRef>
          </c:val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aérien_séjour!$B$45:$C$45</c:f>
              <c:numCache>
                <c:formatCode>0%</c:formatCode>
                <c:ptCount val="2"/>
                <c:pt idx="0">
                  <c:v>0.15165165165165165</c:v>
                </c:pt>
                <c:pt idx="1">
                  <c:v>0.16206261510128914</c:v>
                </c:pt>
              </c:numCache>
            </c:numRef>
          </c:val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aérien_séjour!$B$46:$C$46</c:f>
              <c:numCache>
                <c:formatCode>0%</c:formatCode>
                <c:ptCount val="2"/>
                <c:pt idx="0">
                  <c:v>0.11786786786786786</c:v>
                </c:pt>
                <c:pt idx="1">
                  <c:v>8.2872928176795577E-2</c:v>
                </c:pt>
              </c:numCache>
            </c:numRef>
          </c:val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aérien_séjour!$B$47:$C$47</c:f>
              <c:numCache>
                <c:formatCode>0%</c:formatCode>
                <c:ptCount val="2"/>
                <c:pt idx="0">
                  <c:v>0.12087087087087087</c:v>
                </c:pt>
                <c:pt idx="1">
                  <c:v>0.1092694904849601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281432"/>
        <c:axId val="269281824"/>
      </c:barChart>
      <c:dateAx>
        <c:axId val="269281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281824"/>
        <c:crosses val="autoZero"/>
        <c:auto val="1"/>
        <c:lblOffset val="100"/>
        <c:baseTimeUnit val="months"/>
      </c:dateAx>
      <c:valAx>
        <c:axId val="269281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281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ivato_avec_DHL!$B$43:$C$43</c:f>
              <c:numCache>
                <c:formatCode>0%</c:formatCode>
                <c:ptCount val="2"/>
                <c:pt idx="0">
                  <c:v>0.41408450704225352</c:v>
                </c:pt>
                <c:pt idx="1">
                  <c:v>0.5010570824524313</c:v>
                </c:pt>
              </c:numCache>
            </c:numRef>
          </c:val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ivato_avec_DHL!$B$44:$C$44</c:f>
              <c:numCache>
                <c:formatCode>0%</c:formatCode>
                <c:ptCount val="2"/>
                <c:pt idx="0">
                  <c:v>0.25633802816901408</c:v>
                </c:pt>
                <c:pt idx="1">
                  <c:v>0.22621564482029599</c:v>
                </c:pt>
              </c:numCache>
            </c:numRef>
          </c:val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ivato_avec_DHL!$B$45:$C$45</c:f>
              <c:numCache>
                <c:formatCode>0%</c:formatCode>
                <c:ptCount val="2"/>
                <c:pt idx="0">
                  <c:v>0.13239436619718309</c:v>
                </c:pt>
                <c:pt idx="1">
                  <c:v>0.1014799154334038</c:v>
                </c:pt>
              </c:numCache>
            </c:numRef>
          </c:val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ivato_avec_DHL!$B$46:$C$46</c:f>
              <c:numCache>
                <c:formatCode>0%</c:formatCode>
                <c:ptCount val="2"/>
                <c:pt idx="0">
                  <c:v>0.12676056338028169</c:v>
                </c:pt>
                <c:pt idx="1">
                  <c:v>3.1712473572938688E-2</c:v>
                </c:pt>
              </c:numCache>
            </c:numRef>
          </c:val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ivato_avec_DHL!$B$47:$C$47</c:f>
              <c:numCache>
                <c:formatCode>0%</c:formatCode>
                <c:ptCount val="2"/>
                <c:pt idx="0">
                  <c:v>7.0422535211267609E-2</c:v>
                </c:pt>
                <c:pt idx="1">
                  <c:v>0.13953488372093023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282608"/>
        <c:axId val="269283000"/>
      </c:barChart>
      <c:dateAx>
        <c:axId val="269282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283000"/>
        <c:crosses val="autoZero"/>
        <c:auto val="1"/>
        <c:lblOffset val="100"/>
        <c:baseTimeUnit val="months"/>
      </c:dateAx>
      <c:valAx>
        <c:axId val="269283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282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mamory_avec_DHL!$B$43:$C$43</c:f>
              <c:numCache>
                <c:formatCode>0%</c:formatCode>
                <c:ptCount val="2"/>
                <c:pt idx="0">
                  <c:v>0.36335721596724668</c:v>
                </c:pt>
                <c:pt idx="1">
                  <c:v>0.36591695501730104</c:v>
                </c:pt>
              </c:numCache>
            </c:numRef>
          </c:val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mamory_avec_DHL!$B$44:$C$44</c:f>
              <c:numCache>
                <c:formatCode>0%</c:formatCode>
                <c:ptCount val="2"/>
                <c:pt idx="0">
                  <c:v>0.2241555783009212</c:v>
                </c:pt>
                <c:pt idx="1">
                  <c:v>0.24653979238754326</c:v>
                </c:pt>
              </c:numCache>
            </c:numRef>
          </c:val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mamory_avec_DHL!$B$45:$C$45</c:f>
              <c:numCache>
                <c:formatCode>0%</c:formatCode>
                <c:ptCount val="2"/>
                <c:pt idx="0">
                  <c:v>0.1586489252814739</c:v>
                </c:pt>
                <c:pt idx="1">
                  <c:v>0.18685121107266436</c:v>
                </c:pt>
              </c:numCache>
            </c:numRef>
          </c:val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mamory_avec_DHL!$B$46:$C$46</c:f>
              <c:numCache>
                <c:formatCode>0%</c:formatCode>
                <c:ptCount val="2"/>
                <c:pt idx="0">
                  <c:v>0.11463664278403275</c:v>
                </c:pt>
                <c:pt idx="1">
                  <c:v>0.10380622837370242</c:v>
                </c:pt>
              </c:numCache>
            </c:numRef>
          </c:val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mamory_avec_DHL!$B$47:$C$47</c:f>
              <c:numCache>
                <c:formatCode>0%</c:formatCode>
                <c:ptCount val="2"/>
                <c:pt idx="0">
                  <c:v>0.13920163766632548</c:v>
                </c:pt>
                <c:pt idx="1">
                  <c:v>9.6885813148788927E-2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283784"/>
        <c:axId val="269284176"/>
      </c:barChart>
      <c:dateAx>
        <c:axId val="269283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284176"/>
        <c:crosses val="autoZero"/>
        <c:auto val="1"/>
        <c:lblOffset val="100"/>
        <c:baseTimeUnit val="months"/>
      </c:dateAx>
      <c:valAx>
        <c:axId val="269284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9283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19136716821288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maritime_séjour!$B$4:$C$4</c:f>
              <c:numCache>
                <c:formatCode>0%</c:formatCode>
                <c:ptCount val="2"/>
                <c:pt idx="0">
                  <c:v>0.44886144345812429</c:v>
                </c:pt>
                <c:pt idx="1">
                  <c:v>0.59254046446164677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maritime_séjour!$B$5:$C$5</c:f>
              <c:numCache>
                <c:formatCode>0%</c:formatCode>
                <c:ptCount val="2"/>
                <c:pt idx="0">
                  <c:v>0.35237360092628328</c:v>
                </c:pt>
                <c:pt idx="1">
                  <c:v>0.29064039408866993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maritime_séjour!$B$6:$C$6</c:f>
              <c:numCache>
                <c:formatCode>0%</c:formatCode>
                <c:ptCount val="2"/>
                <c:pt idx="0">
                  <c:v>0.11153994596680818</c:v>
                </c:pt>
                <c:pt idx="1">
                  <c:v>4.4686840253342713E-2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maritime_séjour!$B$7:$C$7</c:f>
              <c:numCache>
                <c:formatCode>0%</c:formatCode>
                <c:ptCount val="2"/>
                <c:pt idx="0">
                  <c:v>4.9401775376302588E-2</c:v>
                </c:pt>
                <c:pt idx="1">
                  <c:v>2.287121745249824E-2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maritime_séjour!$B$8:$C$8</c:f>
              <c:numCache>
                <c:formatCode>0%</c:formatCode>
                <c:ptCount val="2"/>
                <c:pt idx="0">
                  <c:v>3.7823234272481666E-2</c:v>
                </c:pt>
                <c:pt idx="1">
                  <c:v>4.9261083743842367E-2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815504"/>
        <c:axId val="269815896"/>
      </c:barChart>
      <c:dateAx>
        <c:axId val="269815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5896"/>
        <c:crosses val="autoZero"/>
        <c:auto val="1"/>
        <c:lblOffset val="100"/>
        <c:baseTimeUnit val="months"/>
      </c:dateAx>
      <c:valAx>
        <c:axId val="269815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5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aérien_séjour!$B$4:$C$4</c:f>
              <c:numCache>
                <c:formatCode>0%</c:formatCode>
                <c:ptCount val="2"/>
                <c:pt idx="0">
                  <c:v>0.42957130358705164</c:v>
                </c:pt>
                <c:pt idx="1">
                  <c:v>0.54347826086956519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aérien_séjour!$B$5:$C$5</c:f>
              <c:numCache>
                <c:formatCode>0%</c:formatCode>
                <c:ptCount val="2"/>
                <c:pt idx="0">
                  <c:v>0.25896762904636922</c:v>
                </c:pt>
                <c:pt idx="1">
                  <c:v>0.225752508361204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aérien_séjour!$B$6:$C$6</c:f>
              <c:numCache>
                <c:formatCode>0%</c:formatCode>
                <c:ptCount val="2"/>
                <c:pt idx="0">
                  <c:v>0.13035870516185477</c:v>
                </c:pt>
                <c:pt idx="1">
                  <c:v>7.7759197324414719E-2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aérien_séjour!$B$7:$C$7</c:f>
              <c:numCache>
                <c:formatCode>0%</c:formatCode>
                <c:ptCount val="2"/>
                <c:pt idx="0">
                  <c:v>9.8862642169728787E-2</c:v>
                </c:pt>
                <c:pt idx="1">
                  <c:v>3.5117056856187288E-2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aérien_séjour!$B$8:$C$8</c:f>
              <c:numCache>
                <c:formatCode>0%</c:formatCode>
                <c:ptCount val="2"/>
                <c:pt idx="0">
                  <c:v>8.223972003499562E-2</c:v>
                </c:pt>
                <c:pt idx="1">
                  <c:v>0.11789297658862877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816680"/>
        <c:axId val="269817072"/>
      </c:barChart>
      <c:dateAx>
        <c:axId val="269816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7072"/>
        <c:crosses val="autoZero"/>
        <c:auto val="1"/>
        <c:lblOffset val="100"/>
        <c:baseTimeUnit val="months"/>
      </c:dateAx>
      <c:valAx>
        <c:axId val="269817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6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aérien_séjour!$B$43:$C$43</c:f>
              <c:numCache>
                <c:formatCode>0%</c:formatCode>
                <c:ptCount val="2"/>
                <c:pt idx="0">
                  <c:v>0.37687687687687688</c:v>
                </c:pt>
                <c:pt idx="1">
                  <c:v>0.40515653775322286</c:v>
                </c:pt>
              </c:numCache>
            </c:numRef>
          </c:val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aérien_séjour!$B$44:$C$44</c:f>
              <c:numCache>
                <c:formatCode>0%</c:formatCode>
                <c:ptCount val="2"/>
                <c:pt idx="0">
                  <c:v>0.23273273273273273</c:v>
                </c:pt>
                <c:pt idx="1">
                  <c:v>0.24063842848373235</c:v>
                </c:pt>
              </c:numCache>
            </c:numRef>
          </c:val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aérien_séjour!$B$45:$C$45</c:f>
              <c:numCache>
                <c:formatCode>0%</c:formatCode>
                <c:ptCount val="2"/>
                <c:pt idx="0">
                  <c:v>0.15165165165165165</c:v>
                </c:pt>
                <c:pt idx="1">
                  <c:v>0.16206261510128914</c:v>
                </c:pt>
              </c:numCache>
            </c:numRef>
          </c:val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aérien_séjour!$B$46:$C$46</c:f>
              <c:numCache>
                <c:formatCode>0%</c:formatCode>
                <c:ptCount val="2"/>
                <c:pt idx="0">
                  <c:v>0.11786786786786786</c:v>
                </c:pt>
                <c:pt idx="1">
                  <c:v>8.2872928176795577E-2</c:v>
                </c:pt>
              </c:numCache>
            </c:numRef>
          </c:val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aérien_séjour!$B$47:$C$47</c:f>
              <c:numCache>
                <c:formatCode>0%</c:formatCode>
                <c:ptCount val="2"/>
                <c:pt idx="0">
                  <c:v>0.12087087087087087</c:v>
                </c:pt>
                <c:pt idx="1">
                  <c:v>0.1092694904849601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817856"/>
        <c:axId val="269818248"/>
      </c:barChart>
      <c:dateAx>
        <c:axId val="269817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8248"/>
        <c:crosses val="autoZero"/>
        <c:auto val="1"/>
        <c:lblOffset val="100"/>
        <c:baseTimeUnit val="months"/>
      </c:dateAx>
      <c:valAx>
        <c:axId val="269818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7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ivato_sans_DHL!$B$43:$C$43</c:f>
              <c:numCache>
                <c:formatCode>0%</c:formatCode>
                <c:ptCount val="2"/>
                <c:pt idx="0">
                  <c:v>0.45794392523364486</c:v>
                </c:pt>
                <c:pt idx="1">
                  <c:v>0.60519480519480517</c:v>
                </c:pt>
              </c:numCache>
            </c:numRef>
          </c:val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ivato_sans_DHL!$B$44:$C$44</c:f>
              <c:numCache>
                <c:formatCode>0%</c:formatCode>
                <c:ptCount val="2"/>
                <c:pt idx="0">
                  <c:v>0.2834890965732087</c:v>
                </c:pt>
                <c:pt idx="1">
                  <c:v>0.16363636363636364</c:v>
                </c:pt>
              </c:numCache>
            </c:numRef>
          </c:val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ivato_sans_DHL!$B$45:$C$45</c:f>
              <c:numCache>
                <c:formatCode>0%</c:formatCode>
                <c:ptCount val="2"/>
                <c:pt idx="0">
                  <c:v>0.11214953271028037</c:v>
                </c:pt>
                <c:pt idx="1">
                  <c:v>4.9350649350649353E-2</c:v>
                </c:pt>
              </c:numCache>
            </c:numRef>
          </c:val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ivato_sans_DHL!$B$46:$C$46</c:f>
              <c:numCache>
                <c:formatCode>0%</c:formatCode>
                <c:ptCount val="2"/>
                <c:pt idx="0">
                  <c:v>9.9688473520249218E-2</c:v>
                </c:pt>
                <c:pt idx="1">
                  <c:v>2.5974025974025976E-2</c:v>
                </c:pt>
              </c:numCache>
            </c:numRef>
          </c:val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ivato_sans_DHL!$B$47:$C$47</c:f>
              <c:numCache>
                <c:formatCode>0%</c:formatCode>
                <c:ptCount val="2"/>
                <c:pt idx="0">
                  <c:v>4.6728971962616821E-2</c:v>
                </c:pt>
                <c:pt idx="1">
                  <c:v>0.15584415584415584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78912"/>
        <c:axId val="209178520"/>
      </c:barChart>
      <c:dateAx>
        <c:axId val="209178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78520"/>
        <c:crosses val="autoZero"/>
        <c:auto val="1"/>
        <c:lblOffset val="100"/>
        <c:baseTimeUnit val="months"/>
      </c:dateAx>
      <c:valAx>
        <c:axId val="209178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78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intérieur_séjour!$B$4:$C$4</c:f>
              <c:numCache>
                <c:formatCode>0%</c:formatCode>
                <c:ptCount val="2"/>
                <c:pt idx="0">
                  <c:v>0.2583783783783784</c:v>
                </c:pt>
                <c:pt idx="1">
                  <c:v>0.34982332155477031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intérieur_séjour!$B$5:$C$5</c:f>
              <c:numCache>
                <c:formatCode>0%</c:formatCode>
                <c:ptCount val="2"/>
                <c:pt idx="0">
                  <c:v>0.2810810810810811</c:v>
                </c:pt>
                <c:pt idx="1">
                  <c:v>0.32508833922261482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intérieur_séjour!$B$6:$C$6</c:f>
              <c:numCache>
                <c:formatCode>0%</c:formatCode>
                <c:ptCount val="2"/>
                <c:pt idx="0">
                  <c:v>0.18162162162162163</c:v>
                </c:pt>
                <c:pt idx="1">
                  <c:v>8.6130742049469966E-2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intérieur_séjour!$B$7:$C$7</c:f>
              <c:numCache>
                <c:formatCode>0%</c:formatCode>
                <c:ptCount val="2"/>
                <c:pt idx="0">
                  <c:v>0.10702702702702703</c:v>
                </c:pt>
                <c:pt idx="1">
                  <c:v>6.7579505300353351E-2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intérieur_séjour!$B$8:$C$8</c:f>
              <c:numCache>
                <c:formatCode>0%</c:formatCode>
                <c:ptCount val="2"/>
                <c:pt idx="0">
                  <c:v>0.17189189189189188</c:v>
                </c:pt>
                <c:pt idx="1">
                  <c:v>0.17137809187279152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9819032"/>
        <c:axId val="266461632"/>
      </c:barChart>
      <c:dateAx>
        <c:axId val="269819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6461632"/>
        <c:crosses val="autoZero"/>
        <c:auto val="1"/>
        <c:lblOffset val="100"/>
        <c:baseTimeUnit val="months"/>
      </c:dateAx>
      <c:valAx>
        <c:axId val="266461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9819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462416"/>
        <c:axId val="266462808"/>
      </c:barChart>
      <c:catAx>
        <c:axId val="266462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6462808"/>
        <c:crosses val="autoZero"/>
        <c:auto val="1"/>
        <c:lblAlgn val="ctr"/>
        <c:lblOffset val="100"/>
        <c:noMultiLvlLbl val="0"/>
      </c:catAx>
      <c:valAx>
        <c:axId val="266462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6462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toamasina!$B$4:$C$4</c:f>
              <c:numCache>
                <c:formatCode>0%</c:formatCode>
                <c:ptCount val="2"/>
                <c:pt idx="0">
                  <c:v>0.32492113564668768</c:v>
                </c:pt>
                <c:pt idx="1">
                  <c:v>0.27861060329067644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toamasina!$B$5:$C$5</c:f>
              <c:numCache>
                <c:formatCode>0%</c:formatCode>
                <c:ptCount val="2"/>
                <c:pt idx="0">
                  <c:v>0.15063091482649843</c:v>
                </c:pt>
                <c:pt idx="1">
                  <c:v>0.17915904936014626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toamasina!$B$6:$C$6</c:f>
              <c:numCache>
                <c:formatCode>0%</c:formatCode>
                <c:ptCount val="2"/>
                <c:pt idx="0">
                  <c:v>0.18533123028391169</c:v>
                </c:pt>
                <c:pt idx="1">
                  <c:v>0.2453382084095064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toamasina!$B$7:$C$7</c:f>
              <c:numCache>
                <c:formatCode>0%</c:formatCode>
                <c:ptCount val="2"/>
                <c:pt idx="0">
                  <c:v>0.13998422712933753</c:v>
                </c:pt>
                <c:pt idx="1">
                  <c:v>0.15904936014625229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toamasina!$B$8:$C$8</c:f>
              <c:numCache>
                <c:formatCode>0%</c:formatCode>
                <c:ptCount val="2"/>
                <c:pt idx="0">
                  <c:v>0.19913249211356468</c:v>
                </c:pt>
                <c:pt idx="1">
                  <c:v>0.13784277879341864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463592"/>
        <c:axId val="266463984"/>
      </c:barChart>
      <c:dateAx>
        <c:axId val="266463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66463984"/>
        <c:crosses val="autoZero"/>
        <c:auto val="1"/>
        <c:lblOffset val="100"/>
        <c:baseTimeUnit val="months"/>
      </c:dateAx>
      <c:valAx>
        <c:axId val="26646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6463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6464768"/>
        <c:axId val="266465160"/>
      </c:barChart>
      <c:catAx>
        <c:axId val="266464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66465160"/>
        <c:crosses val="autoZero"/>
        <c:auto val="1"/>
        <c:lblAlgn val="ctr"/>
        <c:lblOffset val="100"/>
        <c:noMultiLvlLbl val="0"/>
      </c:catAx>
      <c:valAx>
        <c:axId val="266465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66464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toliary!$B$4:$C$4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toliary!$B$5:$C$5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toliary!$B$6:$C$6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toliary!$B$7:$C$7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toliary!$B$8:$C$8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64128"/>
        <c:axId val="270564520"/>
      </c:barChart>
      <c:dateAx>
        <c:axId val="270564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64520"/>
        <c:crosses val="autoZero"/>
        <c:auto val="1"/>
        <c:lblOffset val="100"/>
        <c:baseTimeUnit val="months"/>
      </c:dateAx>
      <c:valAx>
        <c:axId val="27056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64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7609561752988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antsiranana!$B$4:$C$4</c:f>
              <c:numCache>
                <c:formatCode>0%</c:formatCode>
                <c:ptCount val="2"/>
                <c:pt idx="0">
                  <c:v>0.12820512820512819</c:v>
                </c:pt>
                <c:pt idx="1">
                  <c:v>8.8235294117647065E-2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antsiranana!$B$5:$C$5</c:f>
              <c:numCache>
                <c:formatCode>0%</c:formatCode>
                <c:ptCount val="2"/>
                <c:pt idx="0">
                  <c:v>6.4102564102564097E-2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antsiranana!$B$6:$C$6</c:f>
              <c:numCache>
                <c:formatCode>0%</c:formatCode>
                <c:ptCount val="2"/>
                <c:pt idx="0">
                  <c:v>0.10256410256410256</c:v>
                </c:pt>
                <c:pt idx="1">
                  <c:v>0.17647058823529413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antsiranana!$B$7:$C$7</c:f>
              <c:numCache>
                <c:formatCode>0%</c:formatCode>
                <c:ptCount val="2"/>
                <c:pt idx="0">
                  <c:v>0.15384615384615385</c:v>
                </c:pt>
                <c:pt idx="1">
                  <c:v>8.8235294117647065E-2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antsiranana!$B$8:$C$8</c:f>
              <c:numCache>
                <c:formatCode>0%</c:formatCode>
                <c:ptCount val="2"/>
                <c:pt idx="0">
                  <c:v>0.55128205128205132</c:v>
                </c:pt>
                <c:pt idx="1">
                  <c:v>0.6470588235294118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65304"/>
        <c:axId val="270565696"/>
      </c:barChart>
      <c:dateAx>
        <c:axId val="270565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65696"/>
        <c:crosses val="autoZero"/>
        <c:auto val="1"/>
        <c:lblOffset val="100"/>
        <c:baseTimeUnit val="months"/>
      </c:dateAx>
      <c:valAx>
        <c:axId val="270565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65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antanimena!$B$4:$C$4</c:f>
              <c:numCache>
                <c:formatCode>0%</c:formatCode>
                <c:ptCount val="2"/>
                <c:pt idx="0">
                  <c:v>6.1583577712609971E-2</c:v>
                </c:pt>
                <c:pt idx="1">
                  <c:v>0.11185789726356217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antanimena!$B$5:$C$5</c:f>
              <c:numCache>
                <c:formatCode>0%</c:formatCode>
                <c:ptCount val="2"/>
                <c:pt idx="0">
                  <c:v>4.2815249266862171E-2</c:v>
                </c:pt>
                <c:pt idx="1">
                  <c:v>7.729236677868459E-2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antanimena!$B$6:$C$6</c:f>
              <c:numCache>
                <c:formatCode>0%</c:formatCode>
                <c:ptCount val="2"/>
                <c:pt idx="0">
                  <c:v>0.12082111436950146</c:v>
                </c:pt>
                <c:pt idx="1">
                  <c:v>0.17906865098415747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antanimena!$B$7:$C$7</c:f>
              <c:numCache>
                <c:formatCode>0%</c:formatCode>
                <c:ptCount val="2"/>
                <c:pt idx="0">
                  <c:v>0.20351906158357772</c:v>
                </c:pt>
                <c:pt idx="1">
                  <c:v>0.156985117618819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antanimena!$B$8:$C$8</c:f>
              <c:numCache>
                <c:formatCode>0%</c:formatCode>
                <c:ptCount val="2"/>
                <c:pt idx="0">
                  <c:v>0.57126099706744871</c:v>
                </c:pt>
                <c:pt idx="1">
                  <c:v>0.47479596735477675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66480"/>
        <c:axId val="270566872"/>
      </c:barChart>
      <c:dateAx>
        <c:axId val="270566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66872"/>
        <c:crosses val="autoZero"/>
        <c:auto val="1"/>
        <c:lblOffset val="100"/>
        <c:baseTimeUnit val="months"/>
      </c:dateAx>
      <c:valAx>
        <c:axId val="270566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66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février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maritime_dédouant!$B$4:$C$4</c:f>
              <c:numCache>
                <c:formatCode>0%</c:formatCode>
                <c:ptCount val="2"/>
                <c:pt idx="0">
                  <c:v>0.3156331229112514</c:v>
                </c:pt>
                <c:pt idx="1">
                  <c:v>0.26896311760612385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maritime_dédouant!$B$5:$C$5</c:f>
              <c:numCache>
                <c:formatCode>0%</c:formatCode>
                <c:ptCount val="2"/>
                <c:pt idx="0">
                  <c:v>0.14630523579650948</c:v>
                </c:pt>
                <c:pt idx="1">
                  <c:v>0.1722338204592902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maritime_dédouant!$B$6:$C$6</c:f>
              <c:numCache>
                <c:formatCode>0%</c:formatCode>
                <c:ptCount val="2"/>
                <c:pt idx="0">
                  <c:v>0.18195321203119197</c:v>
                </c:pt>
                <c:pt idx="1">
                  <c:v>0.23799582463465555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maritime_dédouant!$B$7:$C$7</c:f>
              <c:numCache>
                <c:formatCode>0%</c:formatCode>
                <c:ptCount val="2"/>
                <c:pt idx="0">
                  <c:v>0.14259190493873003</c:v>
                </c:pt>
                <c:pt idx="1">
                  <c:v>0.15309672929714682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maritime_dédouant!$B$8:$C$8</c:f>
              <c:numCache>
                <c:formatCode>0%</c:formatCode>
                <c:ptCount val="2"/>
                <c:pt idx="0">
                  <c:v>0.21351652432231713</c:v>
                </c:pt>
                <c:pt idx="1">
                  <c:v>0.16771050800278359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67656"/>
        <c:axId val="270568048"/>
      </c:barChart>
      <c:dateAx>
        <c:axId val="270567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68048"/>
        <c:crosses val="autoZero"/>
        <c:auto val="1"/>
        <c:lblOffset val="100"/>
        <c:baseTimeUnit val="months"/>
      </c:dateAx>
      <c:valAx>
        <c:axId val="27056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67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68832"/>
        <c:axId val="270569224"/>
      </c:barChart>
      <c:catAx>
        <c:axId val="27056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0569224"/>
        <c:crosses val="autoZero"/>
        <c:auto val="1"/>
        <c:lblAlgn val="ctr"/>
        <c:lblOffset val="100"/>
        <c:noMultiLvlLbl val="0"/>
      </c:catAx>
      <c:valAx>
        <c:axId val="270569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6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nosybe!$B$4:$C$4</c:f>
              <c:numCache>
                <c:formatCode>0%</c:formatCode>
                <c:ptCount val="2"/>
                <c:pt idx="0">
                  <c:v>0.29166666666666669</c:v>
                </c:pt>
                <c:pt idx="1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nosybe!$B$5:$C$5</c:f>
              <c:numCache>
                <c:formatCode>0%</c:formatCode>
                <c:ptCount val="2"/>
                <c:pt idx="0">
                  <c:v>0</c:v>
                </c:pt>
                <c:pt idx="1">
                  <c:v>0.13333333333333333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nosybe!$B$6:$C$6</c:f>
              <c:numCache>
                <c:formatCode>0%</c:formatCode>
                <c:ptCount val="2"/>
                <c:pt idx="0">
                  <c:v>0.125</c:v>
                </c:pt>
                <c:pt idx="1">
                  <c:v>0.26666666666666666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nosybe!$B$7:$C$7</c:f>
              <c:numCache>
                <c:formatCode>0%</c:formatCode>
                <c:ptCount val="2"/>
                <c:pt idx="0">
                  <c:v>0.16666666666666666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nosybe!$B$8:$C$8</c:f>
              <c:numCache>
                <c:formatCode>0%</c:formatCode>
                <c:ptCount val="2"/>
                <c:pt idx="0">
                  <c:v>0.41666666666666669</c:v>
                </c:pt>
                <c:pt idx="1">
                  <c:v>0.26666666666666666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70008"/>
        <c:axId val="270570400"/>
      </c:barChart>
      <c:dateAx>
        <c:axId val="270570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570400"/>
        <c:crosses val="autoZero"/>
        <c:auto val="1"/>
        <c:lblOffset val="100"/>
        <c:baseTimeUnit val="months"/>
      </c:dateAx>
      <c:valAx>
        <c:axId val="270570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70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ivato_avec_DHL!$B$4:$C$4</c:f>
              <c:numCache>
                <c:formatCode>0%</c:formatCode>
                <c:ptCount val="2"/>
                <c:pt idx="0">
                  <c:v>0.32488479262672809</c:v>
                </c:pt>
                <c:pt idx="1">
                  <c:v>0.37912087912087911</c:v>
                </c:pt>
              </c:numCache>
            </c:numRef>
          </c:val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ivato_avec_DHL!$B$5:$C$5</c:f>
              <c:numCache>
                <c:formatCode>0%</c:formatCode>
                <c:ptCount val="2"/>
                <c:pt idx="0">
                  <c:v>0.22119815668202766</c:v>
                </c:pt>
                <c:pt idx="1">
                  <c:v>0.16117216117216118</c:v>
                </c:pt>
              </c:numCache>
            </c:numRef>
          </c:val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ivato_avec_DHL!$B$6:$C$6</c:f>
              <c:numCache>
                <c:formatCode>0%</c:formatCode>
                <c:ptCount val="2"/>
                <c:pt idx="0">
                  <c:v>0.11981566820276497</c:v>
                </c:pt>
                <c:pt idx="1">
                  <c:v>0.10805860805860806</c:v>
                </c:pt>
              </c:numCache>
            </c:numRef>
          </c:val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ivato_avec_DHL!$B$7:$C$7</c:f>
              <c:numCache>
                <c:formatCode>0%</c:formatCode>
                <c:ptCount val="2"/>
                <c:pt idx="0">
                  <c:v>0.15668202764976957</c:v>
                </c:pt>
                <c:pt idx="1">
                  <c:v>7.1428571428571425E-2</c:v>
                </c:pt>
              </c:numCache>
            </c:numRef>
          </c:val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ivato_avec_DHL!$B$8:$C$8</c:f>
              <c:numCache>
                <c:formatCode>0%</c:formatCode>
                <c:ptCount val="2"/>
                <c:pt idx="0">
                  <c:v>0.17741935483870969</c:v>
                </c:pt>
                <c:pt idx="1">
                  <c:v>0.28021978021978022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77736"/>
        <c:axId val="209180480"/>
      </c:barChart>
      <c:dateAx>
        <c:axId val="209177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0480"/>
        <c:crosses val="autoZero"/>
        <c:auto val="1"/>
        <c:lblOffset val="100"/>
        <c:baseTimeUnit val="months"/>
      </c:dateAx>
      <c:valAx>
        <c:axId val="209180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77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aérien_dédouant!$B$4:$C$4</c:f>
              <c:numCache>
                <c:formatCode>0%</c:formatCode>
                <c:ptCount val="2"/>
                <c:pt idx="0">
                  <c:v>0.28355837966640191</c:v>
                </c:pt>
                <c:pt idx="1">
                  <c:v>0.38372985418265543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aérien_dédouant!$B$5:$C$5</c:f>
              <c:numCache>
                <c:formatCode>0%</c:formatCode>
                <c:ptCount val="2"/>
                <c:pt idx="0">
                  <c:v>0.23987291501191421</c:v>
                </c:pt>
                <c:pt idx="1">
                  <c:v>0.22870299309286263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aérien_dédouant!$B$6:$C$6</c:f>
              <c:numCache>
                <c:formatCode>0%</c:formatCode>
                <c:ptCount val="2"/>
                <c:pt idx="0">
                  <c:v>0.17156473391580621</c:v>
                </c:pt>
                <c:pt idx="1">
                  <c:v>0.16193399846508058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aérien_dédouant!$B$7:$C$7</c:f>
              <c:numCache>
                <c:formatCode>0%</c:formatCode>
                <c:ptCount val="2"/>
                <c:pt idx="0">
                  <c:v>0.15885623510722796</c:v>
                </c:pt>
                <c:pt idx="1">
                  <c:v>9.2862624712202607E-2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aérien_dédouant!$B$8:$C$8</c:f>
              <c:numCache>
                <c:formatCode>0%</c:formatCode>
                <c:ptCount val="2"/>
                <c:pt idx="0">
                  <c:v>0.14614773629864972</c:v>
                </c:pt>
                <c:pt idx="1">
                  <c:v>0.13277052954719878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571184"/>
        <c:axId val="271244752"/>
      </c:barChart>
      <c:dateAx>
        <c:axId val="270571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244752"/>
        <c:crosses val="autoZero"/>
        <c:auto val="1"/>
        <c:lblOffset val="100"/>
        <c:baseTimeUnit val="months"/>
      </c:dateAx>
      <c:valAx>
        <c:axId val="271244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571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tolagnaro!$B$4:$C$4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tolagnaro!$B$5:$C$5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tolagnaro!$B$6:$C$6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tolagnaro!$B$7:$C$7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tolagnaro!$B$8:$C$8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45536"/>
        <c:axId val="271245928"/>
      </c:barChart>
      <c:dateAx>
        <c:axId val="271245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45928"/>
        <c:crosses val="autoZero"/>
        <c:auto val="1"/>
        <c:lblOffset val="100"/>
        <c:baseTimeUnit val="months"/>
      </c:dateAx>
      <c:valAx>
        <c:axId val="271245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45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mahajanga!$B$4:$C$4</c:f>
              <c:numCache>
                <c:formatCode>0%</c:formatCode>
                <c:ptCount val="2"/>
                <c:pt idx="0">
                  <c:v>0.16981132075471697</c:v>
                </c:pt>
                <c:pt idx="1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mahajanga!$B$5:$C$5</c:f>
              <c:numCache>
                <c:formatCode>0%</c:formatCode>
                <c:ptCount val="2"/>
                <c:pt idx="0">
                  <c:v>0.13207547169811321</c:v>
                </c:pt>
                <c:pt idx="1">
                  <c:v>0.21428571428571427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mahajanga!$B$6:$C$6</c:f>
              <c:numCache>
                <c:formatCode>0%</c:formatCode>
                <c:ptCount val="2"/>
                <c:pt idx="0">
                  <c:v>0.16981132075471697</c:v>
                </c:pt>
                <c:pt idx="1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mahajanga!$B$7:$C$7</c:f>
              <c:numCache>
                <c:formatCode>0%</c:formatCode>
                <c:ptCount val="2"/>
                <c:pt idx="0">
                  <c:v>0.24528301886792453</c:v>
                </c:pt>
                <c:pt idx="1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mahajanga!$B$8:$C$8</c:f>
              <c:numCache>
                <c:formatCode>0%</c:formatCode>
                <c:ptCount val="2"/>
                <c:pt idx="0">
                  <c:v>0.28301886792452829</c:v>
                </c:pt>
                <c:pt idx="1">
                  <c:v>0.21428571428571427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46712"/>
        <c:axId val="271247104"/>
      </c:barChart>
      <c:dateAx>
        <c:axId val="271246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47104"/>
        <c:crosses val="autoZero"/>
        <c:auto val="1"/>
        <c:lblOffset val="100"/>
        <c:baseTimeUnit val="months"/>
      </c:dateAx>
      <c:valAx>
        <c:axId val="271247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46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ivato_sans_DHL!$B$4:$C$4</c:f>
              <c:numCache>
                <c:formatCode>0%</c:formatCode>
                <c:ptCount val="2"/>
                <c:pt idx="0">
                  <c:v>0.35249999999999998</c:v>
                </c:pt>
                <c:pt idx="1">
                  <c:v>0.44978165938864628</c:v>
                </c:pt>
              </c:numCache>
            </c:numRef>
          </c:val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ivato_sans_DHL!$B$5:$C$5</c:f>
              <c:numCache>
                <c:formatCode>0%</c:formatCode>
                <c:ptCount val="2"/>
                <c:pt idx="0">
                  <c:v>0.24</c:v>
                </c:pt>
                <c:pt idx="1">
                  <c:v>0.19213973799126638</c:v>
                </c:pt>
              </c:numCache>
            </c:numRef>
          </c:val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ivato_sans_DHL!$B$6:$C$6</c:f>
              <c:numCache>
                <c:formatCode>0%</c:formatCode>
                <c:ptCount val="2"/>
                <c:pt idx="0">
                  <c:v>0.13</c:v>
                </c:pt>
                <c:pt idx="1">
                  <c:v>0.1222707423580786</c:v>
                </c:pt>
              </c:numCache>
            </c:numRef>
          </c:val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ivato_sans_DHL!$B$7:$C$7</c:f>
              <c:numCache>
                <c:formatCode>0%</c:formatCode>
                <c:ptCount val="2"/>
                <c:pt idx="0">
                  <c:v>0.17</c:v>
                </c:pt>
                <c:pt idx="1">
                  <c:v>6.5502183406113537E-2</c:v>
                </c:pt>
              </c:numCache>
            </c:numRef>
          </c:val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ivato_sans_DHL!$B$8:$C$8</c:f>
              <c:numCache>
                <c:formatCode>0%</c:formatCode>
                <c:ptCount val="2"/>
                <c:pt idx="0">
                  <c:v>0.1075</c:v>
                </c:pt>
                <c:pt idx="1">
                  <c:v>0.1703056768558952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47888"/>
        <c:axId val="271248280"/>
      </c:barChart>
      <c:dateAx>
        <c:axId val="271247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48280"/>
        <c:crosses val="autoZero"/>
        <c:auto val="1"/>
        <c:lblOffset val="100"/>
        <c:baseTimeUnit val="months"/>
      </c:dateAx>
      <c:valAx>
        <c:axId val="271248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47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mamory_sans_DHL!$B$4:$C$4</c:f>
              <c:numCache>
                <c:formatCode>0%</c:formatCode>
                <c:ptCount val="2"/>
                <c:pt idx="0">
                  <c:v>0.25145518044237486</c:v>
                </c:pt>
                <c:pt idx="1">
                  <c:v>0.34792899408284023</c:v>
                </c:pt>
              </c:numCache>
            </c:numRef>
          </c:val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mamory_sans_DHL!$B$5:$C$5</c:f>
              <c:numCache>
                <c:formatCode>0%</c:formatCode>
                <c:ptCount val="2"/>
                <c:pt idx="0">
                  <c:v>0.23981373690337601</c:v>
                </c:pt>
                <c:pt idx="1">
                  <c:v>0.24852071005917159</c:v>
                </c:pt>
              </c:numCache>
            </c:numRef>
          </c:val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mamory_sans_DHL!$B$6:$C$6</c:f>
              <c:numCache>
                <c:formatCode>0%</c:formatCode>
                <c:ptCount val="2"/>
                <c:pt idx="0">
                  <c:v>0.19091967403958091</c:v>
                </c:pt>
                <c:pt idx="1">
                  <c:v>0.18343195266272189</c:v>
                </c:pt>
              </c:numCache>
            </c:numRef>
          </c:val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mamory_sans_DHL!$B$7:$C$7</c:f>
              <c:numCache>
                <c:formatCode>0%</c:formatCode>
                <c:ptCount val="2"/>
                <c:pt idx="0">
                  <c:v>0.15366705471478465</c:v>
                </c:pt>
                <c:pt idx="1">
                  <c:v>0.1076923076923077</c:v>
                </c:pt>
              </c:numCache>
            </c:numRef>
          </c:val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mamory_sans_DHL!$B$8:$C$8</c:f>
              <c:numCache>
                <c:formatCode>0%</c:formatCode>
                <c:ptCount val="2"/>
                <c:pt idx="0">
                  <c:v>0.16414435389988358</c:v>
                </c:pt>
                <c:pt idx="1">
                  <c:v>0.11242603550295859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49064"/>
        <c:axId val="271249456"/>
      </c:barChart>
      <c:dateAx>
        <c:axId val="271249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49456"/>
        <c:crosses val="autoZero"/>
        <c:auto val="1"/>
        <c:lblOffset val="100"/>
        <c:baseTimeUnit val="months"/>
      </c:dateAx>
      <c:valAx>
        <c:axId val="27124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49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aérien_dédouant!$B$4:$C$4</c:f>
              <c:numCache>
                <c:formatCode>0%</c:formatCode>
                <c:ptCount val="2"/>
                <c:pt idx="0">
                  <c:v>0.28355837966640191</c:v>
                </c:pt>
                <c:pt idx="1">
                  <c:v>0.38372985418265543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aérien_dédouant!$B$5:$C$5</c:f>
              <c:numCache>
                <c:formatCode>0%</c:formatCode>
                <c:ptCount val="2"/>
                <c:pt idx="0">
                  <c:v>0.23987291501191421</c:v>
                </c:pt>
                <c:pt idx="1">
                  <c:v>0.22870299309286263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aérien_dédouant!$B$6:$C$6</c:f>
              <c:numCache>
                <c:formatCode>0%</c:formatCode>
                <c:ptCount val="2"/>
                <c:pt idx="0">
                  <c:v>0.17156473391580621</c:v>
                </c:pt>
                <c:pt idx="1">
                  <c:v>0.16193399846508058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aérien_dédouant!$B$7:$C$7</c:f>
              <c:numCache>
                <c:formatCode>0%</c:formatCode>
                <c:ptCount val="2"/>
                <c:pt idx="0">
                  <c:v>0.15885623510722796</c:v>
                </c:pt>
                <c:pt idx="1">
                  <c:v>9.2862624712202607E-2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aérien_dédouant!$B$8:$C$8</c:f>
              <c:numCache>
                <c:formatCode>0%</c:formatCode>
                <c:ptCount val="2"/>
                <c:pt idx="0">
                  <c:v>0.14614773629864972</c:v>
                </c:pt>
                <c:pt idx="1">
                  <c:v>0.13277052954719878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50240"/>
        <c:axId val="271250632"/>
      </c:barChart>
      <c:dateAx>
        <c:axId val="271250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50632"/>
        <c:crosses val="autoZero"/>
        <c:auto val="1"/>
        <c:lblOffset val="100"/>
        <c:baseTimeUnit val="months"/>
      </c:dateAx>
      <c:valAx>
        <c:axId val="271250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50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antsirabe!$B$4:$C$4</c:f>
              <c:numCache>
                <c:formatCode>0%</c:formatCode>
                <c:ptCount val="2"/>
                <c:pt idx="0">
                  <c:v>0.31958762886597936</c:v>
                </c:pt>
                <c:pt idx="1">
                  <c:v>0.32444444444444442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antsirabe!$B$5:$C$5</c:f>
              <c:numCache>
                <c:formatCode>0%</c:formatCode>
                <c:ptCount val="2"/>
                <c:pt idx="0">
                  <c:v>0.17525773195876287</c:v>
                </c:pt>
                <c:pt idx="1">
                  <c:v>0.13777777777777778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antsirabe!$B$6:$C$6</c:f>
              <c:numCache>
                <c:formatCode>0%</c:formatCode>
                <c:ptCount val="2"/>
                <c:pt idx="0">
                  <c:v>0.30412371134020616</c:v>
                </c:pt>
                <c:pt idx="1">
                  <c:v>0.28888888888888886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antsirabe!$B$7:$C$7</c:f>
              <c:numCache>
                <c:formatCode>0%</c:formatCode>
                <c:ptCount val="2"/>
                <c:pt idx="0">
                  <c:v>0.17010309278350516</c:v>
                </c:pt>
                <c:pt idx="1">
                  <c:v>0.18222222222222223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1.07692955643643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402640264026403E-3"/>
                  <c:y val="-7.422329533119839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antsirabe!$B$8:$C$8</c:f>
              <c:numCache>
                <c:formatCode>0%</c:formatCode>
                <c:ptCount val="2"/>
                <c:pt idx="0">
                  <c:v>3.0927835051546393E-2</c:v>
                </c:pt>
                <c:pt idx="1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251416"/>
        <c:axId val="271251808"/>
      </c:barChart>
      <c:dateAx>
        <c:axId val="271251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251808"/>
        <c:crosses val="autoZero"/>
        <c:auto val="1"/>
        <c:lblOffset val="100"/>
        <c:baseTimeUnit val="months"/>
      </c:dateAx>
      <c:valAx>
        <c:axId val="271251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251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intérieur_dédouant!$B$4:$C$4</c:f>
              <c:numCache>
                <c:formatCode>0%</c:formatCode>
                <c:ptCount val="2"/>
                <c:pt idx="0">
                  <c:v>8.7941021590310683E-2</c:v>
                </c:pt>
                <c:pt idx="1">
                  <c:v>0.13258232235701906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intérieur_dédouant!$B$5:$C$5</c:f>
              <c:numCache>
                <c:formatCode>0%</c:formatCode>
                <c:ptCount val="2"/>
                <c:pt idx="0">
                  <c:v>5.6345444971037391E-2</c:v>
                </c:pt>
                <c:pt idx="1">
                  <c:v>8.3188908145580595E-2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intérieur_dédouant!$B$6:$C$6</c:f>
              <c:numCache>
                <c:formatCode>0%</c:formatCode>
                <c:ptCount val="2"/>
                <c:pt idx="0">
                  <c:v>0.13954713006845709</c:v>
                </c:pt>
                <c:pt idx="1">
                  <c:v>0.18977469670710573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intérieur_dédouant!$B$7:$C$7</c:f>
              <c:numCache>
                <c:formatCode>0%</c:formatCode>
                <c:ptCount val="2"/>
                <c:pt idx="0">
                  <c:v>0.2001053185887309</c:v>
                </c:pt>
                <c:pt idx="1">
                  <c:v>0.15944540727902945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intérieur_dédouant!$B$8:$C$8</c:f>
              <c:numCache>
                <c:formatCode>0%</c:formatCode>
                <c:ptCount val="2"/>
                <c:pt idx="0">
                  <c:v>0.51606108478146395</c:v>
                </c:pt>
                <c:pt idx="1">
                  <c:v>0.43500866551126516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48624"/>
        <c:axId val="272049016"/>
      </c:barChart>
      <c:dateAx>
        <c:axId val="272048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49016"/>
        <c:crosses val="autoZero"/>
        <c:auto val="1"/>
        <c:lblOffset val="100"/>
        <c:baseTimeUnit val="months"/>
      </c:dateAx>
      <c:valAx>
        <c:axId val="272049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048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aérien_dédouant!$B$43:$C$43</c:f>
              <c:numCache>
                <c:formatCode>0%</c:formatCode>
                <c:ptCount val="2"/>
                <c:pt idx="0">
                  <c:v>0.24689655172413794</c:v>
                </c:pt>
                <c:pt idx="1">
                  <c:v>0.29130685089234309</c:v>
                </c:pt>
              </c:numCache>
            </c:numRef>
          </c:val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aérien_dédouant!$B$44:$C$44</c:f>
              <c:numCache>
                <c:formatCode>0%</c:formatCode>
                <c:ptCount val="2"/>
                <c:pt idx="0">
                  <c:v>0.21241379310344827</c:v>
                </c:pt>
                <c:pt idx="1">
                  <c:v>0.17328727691421991</c:v>
                </c:pt>
              </c:numCache>
            </c:numRef>
          </c:val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aérien_dédouant!$B$45:$C$45</c:f>
              <c:numCache>
                <c:formatCode>0%</c:formatCode>
                <c:ptCount val="2"/>
                <c:pt idx="0">
                  <c:v>0.15655172413793103</c:v>
                </c:pt>
                <c:pt idx="1">
                  <c:v>0.12435233160621761</c:v>
                </c:pt>
              </c:numCache>
            </c:numRef>
          </c:val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aérien_dédouant!$B$46:$C$46</c:f>
              <c:numCache>
                <c:formatCode>0%</c:formatCode>
                <c:ptCount val="2"/>
                <c:pt idx="0">
                  <c:v>0.14137931034482759</c:v>
                </c:pt>
                <c:pt idx="1">
                  <c:v>8.1174438687392061E-2</c:v>
                </c:pt>
              </c:numCache>
            </c:numRef>
          </c:val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aérien_dédouant!$B$47:$C$47</c:f>
              <c:numCache>
                <c:formatCode>0%</c:formatCode>
                <c:ptCount val="2"/>
                <c:pt idx="0">
                  <c:v>0.24275862068965517</c:v>
                </c:pt>
                <c:pt idx="1">
                  <c:v>0.32987910189982728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0192"/>
        <c:axId val="272050584"/>
      </c:barChart>
      <c:dateAx>
        <c:axId val="272050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0584"/>
        <c:crosses val="autoZero"/>
        <c:auto val="1"/>
        <c:lblOffset val="100"/>
        <c:baseTimeUnit val="months"/>
      </c:dateAx>
      <c:valAx>
        <c:axId val="272050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050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ivato_avec_DHL!$B$4:$C$4</c:f>
              <c:numCache>
                <c:formatCode>0%</c:formatCode>
                <c:ptCount val="2"/>
                <c:pt idx="0">
                  <c:v>0.32488479262672809</c:v>
                </c:pt>
                <c:pt idx="1">
                  <c:v>0.37912087912087911</c:v>
                </c:pt>
              </c:numCache>
            </c:numRef>
          </c:val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ivato_avec_DHL!$B$5:$C$5</c:f>
              <c:numCache>
                <c:formatCode>0%</c:formatCode>
                <c:ptCount val="2"/>
                <c:pt idx="0">
                  <c:v>0.22119815668202766</c:v>
                </c:pt>
                <c:pt idx="1">
                  <c:v>0.16117216117216118</c:v>
                </c:pt>
              </c:numCache>
            </c:numRef>
          </c:val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ivato_avec_DHL!$B$6:$C$6</c:f>
              <c:numCache>
                <c:formatCode>0%</c:formatCode>
                <c:ptCount val="2"/>
                <c:pt idx="0">
                  <c:v>0.11981566820276497</c:v>
                </c:pt>
                <c:pt idx="1">
                  <c:v>0.10805860805860806</c:v>
                </c:pt>
              </c:numCache>
            </c:numRef>
          </c:val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ivato_avec_DHL!$B$7:$C$7</c:f>
              <c:numCache>
                <c:formatCode>0%</c:formatCode>
                <c:ptCount val="2"/>
                <c:pt idx="0">
                  <c:v>0.15668202764976957</c:v>
                </c:pt>
                <c:pt idx="1">
                  <c:v>7.1428571428571425E-2</c:v>
                </c:pt>
              </c:numCache>
            </c:numRef>
          </c:val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ivato_avec_DHL!$B$8:$C$8</c:f>
              <c:numCache>
                <c:formatCode>0%</c:formatCode>
                <c:ptCount val="2"/>
                <c:pt idx="0">
                  <c:v>0.17741935483870969</c:v>
                </c:pt>
                <c:pt idx="1">
                  <c:v>0.28021978021978022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1368"/>
        <c:axId val="272051760"/>
      </c:barChart>
      <c:dateAx>
        <c:axId val="272051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1760"/>
        <c:crosses val="autoZero"/>
        <c:auto val="1"/>
        <c:lblOffset val="100"/>
        <c:baseTimeUnit val="months"/>
      </c:dateAx>
      <c:valAx>
        <c:axId val="272051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051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ivato_avec_DHL!$B$85:$C$85</c:f>
              <c:numCache>
                <c:formatCode>0%</c:formatCode>
                <c:ptCount val="2"/>
                <c:pt idx="0">
                  <c:v>0.32914572864321606</c:v>
                </c:pt>
                <c:pt idx="1">
                  <c:v>0.38963210702341139</c:v>
                </c:pt>
              </c:numCache>
            </c:numRef>
          </c:val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ivato_avec_DHL!$B$86:$C$86</c:f>
              <c:numCache>
                <c:formatCode>0%</c:formatCode>
                <c:ptCount val="2"/>
                <c:pt idx="0">
                  <c:v>2.5125628140703519E-2</c:v>
                </c:pt>
                <c:pt idx="1">
                  <c:v>0.17224080267558528</c:v>
                </c:pt>
              </c:numCache>
            </c:numRef>
          </c:val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ivato_avec_DHL!$B$87:$C$87</c:f>
              <c:numCache>
                <c:formatCode>0%</c:formatCode>
                <c:ptCount val="2"/>
                <c:pt idx="0">
                  <c:v>8.7939698492462318E-2</c:v>
                </c:pt>
                <c:pt idx="1">
                  <c:v>6.5217391304347824E-2</c:v>
                </c:pt>
              </c:numCache>
            </c:numRef>
          </c:val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ivato_avec_DHL!$B$88:$C$88</c:f>
              <c:numCache>
                <c:formatCode>0%</c:formatCode>
                <c:ptCount val="2"/>
                <c:pt idx="0">
                  <c:v>0.16331658291457288</c:v>
                </c:pt>
                <c:pt idx="1">
                  <c:v>0.17892976588628762</c:v>
                </c:pt>
              </c:numCache>
            </c:numRef>
          </c:val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ivato_avec_DHL!$B$89:$C$89</c:f>
              <c:numCache>
                <c:formatCode>0%</c:formatCode>
                <c:ptCount val="2"/>
                <c:pt idx="0">
                  <c:v>0.39447236180904521</c:v>
                </c:pt>
                <c:pt idx="1">
                  <c:v>0.1939799331103679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81264"/>
        <c:axId val="209181656"/>
      </c:barChart>
      <c:dateAx>
        <c:axId val="209181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1656"/>
        <c:crosses val="autoZero"/>
        <c:auto val="1"/>
        <c:lblOffset val="100"/>
        <c:baseTimeUnit val="months"/>
      </c:dateAx>
      <c:valAx>
        <c:axId val="209181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1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mamory_avec_DHL!$B$4:$C$4</c:f>
              <c:numCache>
                <c:formatCode>0%</c:formatCode>
                <c:ptCount val="2"/>
                <c:pt idx="0">
                  <c:v>0.21358267716535434</c:v>
                </c:pt>
                <c:pt idx="1">
                  <c:v>0.25104953820319059</c:v>
                </c:pt>
              </c:numCache>
            </c:numRef>
          </c:val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mamory_avec_DHL!$B$5:$C$5</c:f>
              <c:numCache>
                <c:formatCode>0%</c:formatCode>
                <c:ptCount val="2"/>
                <c:pt idx="0">
                  <c:v>0.20866141732283464</c:v>
                </c:pt>
                <c:pt idx="1">
                  <c:v>0.17884130982367757</c:v>
                </c:pt>
              </c:numCache>
            </c:numRef>
          </c:val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mamory_avec_DHL!$B$6:$C$6</c:f>
              <c:numCache>
                <c:formatCode>0%</c:formatCode>
                <c:ptCount val="2"/>
                <c:pt idx="0">
                  <c:v>0.17224409448818898</c:v>
                </c:pt>
                <c:pt idx="1">
                  <c:v>0.13182199832073888</c:v>
                </c:pt>
              </c:numCache>
            </c:numRef>
          </c:val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mamory_avec_DHL!$B$7:$C$7</c:f>
              <c:numCache>
                <c:formatCode>0%</c:formatCode>
                <c:ptCount val="2"/>
                <c:pt idx="0">
                  <c:v>0.13484251968503938</c:v>
                </c:pt>
                <c:pt idx="1">
                  <c:v>8.5642317380352648E-2</c:v>
                </c:pt>
              </c:numCache>
            </c:numRef>
          </c:val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mamory_avec_DHL!$B$8:$C$8</c:f>
              <c:numCache>
                <c:formatCode>0%</c:formatCode>
                <c:ptCount val="2"/>
                <c:pt idx="0">
                  <c:v>0.2706692913385827</c:v>
                </c:pt>
                <c:pt idx="1">
                  <c:v>0.3526448362720403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2544"/>
        <c:axId val="272052936"/>
      </c:barChart>
      <c:dateAx>
        <c:axId val="272052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2936"/>
        <c:crosses val="autoZero"/>
        <c:auto val="1"/>
        <c:lblOffset val="100"/>
        <c:baseTimeUnit val="months"/>
      </c:dateAx>
      <c:valAx>
        <c:axId val="272052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052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maritime_dédouant!$B$4:$C$4</c:f>
              <c:numCache>
                <c:formatCode>0%</c:formatCode>
                <c:ptCount val="2"/>
                <c:pt idx="0">
                  <c:v>0.3156331229112514</c:v>
                </c:pt>
                <c:pt idx="1">
                  <c:v>0.26896311760612385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maritime_dédouant!$B$5:$C$5</c:f>
              <c:numCache>
                <c:formatCode>0%</c:formatCode>
                <c:ptCount val="2"/>
                <c:pt idx="0">
                  <c:v>0.14630523579650948</c:v>
                </c:pt>
                <c:pt idx="1">
                  <c:v>0.1722338204592902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maritime_dédouant!$B$6:$C$6</c:f>
              <c:numCache>
                <c:formatCode>0%</c:formatCode>
                <c:ptCount val="2"/>
                <c:pt idx="0">
                  <c:v>0.18195321203119197</c:v>
                </c:pt>
                <c:pt idx="1">
                  <c:v>0.23799582463465555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maritime_dédouant!$B$7:$C$7</c:f>
              <c:numCache>
                <c:formatCode>0%</c:formatCode>
                <c:ptCount val="2"/>
                <c:pt idx="0">
                  <c:v>0.14259190493873003</c:v>
                </c:pt>
                <c:pt idx="1">
                  <c:v>0.15309672929714682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maritime_dédouant!$B$8:$C$8</c:f>
              <c:numCache>
                <c:formatCode>0%</c:formatCode>
                <c:ptCount val="2"/>
                <c:pt idx="0">
                  <c:v>0.21351652432231713</c:v>
                </c:pt>
                <c:pt idx="1">
                  <c:v>0.16771050800278359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3720"/>
        <c:axId val="272054112"/>
      </c:barChart>
      <c:dateAx>
        <c:axId val="272053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4112"/>
        <c:crosses val="autoZero"/>
        <c:auto val="1"/>
        <c:lblOffset val="100"/>
        <c:baseTimeUnit val="months"/>
      </c:dateAx>
      <c:valAx>
        <c:axId val="27205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3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aérien_dédouant!$B$4:$C$4</c:f>
              <c:numCache>
                <c:formatCode>0%</c:formatCode>
                <c:ptCount val="2"/>
                <c:pt idx="0">
                  <c:v>0.28355837966640191</c:v>
                </c:pt>
                <c:pt idx="1">
                  <c:v>0.38372985418265543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aérien_dédouant!$B$5:$C$5</c:f>
              <c:numCache>
                <c:formatCode>0%</c:formatCode>
                <c:ptCount val="2"/>
                <c:pt idx="0">
                  <c:v>0.23987291501191421</c:v>
                </c:pt>
                <c:pt idx="1">
                  <c:v>0.22870299309286263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aérien_dédouant!$B$6:$C$6</c:f>
              <c:numCache>
                <c:formatCode>0%</c:formatCode>
                <c:ptCount val="2"/>
                <c:pt idx="0">
                  <c:v>0.17156473391580621</c:v>
                </c:pt>
                <c:pt idx="1">
                  <c:v>0.16193399846508058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aérien_dédouant!$B$7:$C$7</c:f>
              <c:numCache>
                <c:formatCode>0%</c:formatCode>
                <c:ptCount val="2"/>
                <c:pt idx="0">
                  <c:v>0.15885623510722796</c:v>
                </c:pt>
                <c:pt idx="1">
                  <c:v>9.2862624712202607E-2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aérien_dédouant!$B$8:$C$8</c:f>
              <c:numCache>
                <c:formatCode>0%</c:formatCode>
                <c:ptCount val="2"/>
                <c:pt idx="0">
                  <c:v>0.14614773629864972</c:v>
                </c:pt>
                <c:pt idx="1">
                  <c:v>0.13277052954719878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4896"/>
        <c:axId val="272055288"/>
      </c:barChart>
      <c:dateAx>
        <c:axId val="272054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5288"/>
        <c:crosses val="autoZero"/>
        <c:auto val="1"/>
        <c:lblOffset val="100"/>
        <c:baseTimeUnit val="months"/>
      </c:dateAx>
      <c:valAx>
        <c:axId val="272055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4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aérien_dédouant!$B$43:$C$43</c:f>
              <c:numCache>
                <c:formatCode>0%</c:formatCode>
                <c:ptCount val="2"/>
                <c:pt idx="0">
                  <c:v>0.24689655172413794</c:v>
                </c:pt>
                <c:pt idx="1">
                  <c:v>0.29130685089234309</c:v>
                </c:pt>
              </c:numCache>
            </c:numRef>
          </c:val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aérien_dédouant!$B$44:$C$44</c:f>
              <c:numCache>
                <c:formatCode>0%</c:formatCode>
                <c:ptCount val="2"/>
                <c:pt idx="0">
                  <c:v>0.21241379310344827</c:v>
                </c:pt>
                <c:pt idx="1">
                  <c:v>0.17328727691421991</c:v>
                </c:pt>
              </c:numCache>
            </c:numRef>
          </c:val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aérien_dédouant!$B$45:$C$45</c:f>
              <c:numCache>
                <c:formatCode>0%</c:formatCode>
                <c:ptCount val="2"/>
                <c:pt idx="0">
                  <c:v>0.15655172413793103</c:v>
                </c:pt>
                <c:pt idx="1">
                  <c:v>0.12435233160621761</c:v>
                </c:pt>
              </c:numCache>
            </c:numRef>
          </c:val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aérien_dédouant!$B$46:$C$46</c:f>
              <c:numCache>
                <c:formatCode>0%</c:formatCode>
                <c:ptCount val="2"/>
                <c:pt idx="0">
                  <c:v>0.14137931034482759</c:v>
                </c:pt>
                <c:pt idx="1">
                  <c:v>8.1174438687392061E-2</c:v>
                </c:pt>
              </c:numCache>
            </c:numRef>
          </c:val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aérien_dédouant!$B$47:$C$47</c:f>
              <c:numCache>
                <c:formatCode>0%</c:formatCode>
                <c:ptCount val="2"/>
                <c:pt idx="0">
                  <c:v>0.24275862068965517</c:v>
                </c:pt>
                <c:pt idx="1">
                  <c:v>0.32987910189982728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056072"/>
        <c:axId val="272465096"/>
      </c:barChart>
      <c:dateAx>
        <c:axId val="272056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465096"/>
        <c:crosses val="autoZero"/>
        <c:auto val="1"/>
        <c:lblOffset val="100"/>
        <c:baseTimeUnit val="months"/>
      </c:dateAx>
      <c:valAx>
        <c:axId val="272465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056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février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intérieur_dédouant!$B$4:$C$4</c:f>
              <c:numCache>
                <c:formatCode>0%</c:formatCode>
                <c:ptCount val="2"/>
                <c:pt idx="0">
                  <c:v>8.7941021590310683E-2</c:v>
                </c:pt>
                <c:pt idx="1">
                  <c:v>0.13258232235701906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intérieur_dédouant!$B$5:$C$5</c:f>
              <c:numCache>
                <c:formatCode>0%</c:formatCode>
                <c:ptCount val="2"/>
                <c:pt idx="0">
                  <c:v>5.6345444971037391E-2</c:v>
                </c:pt>
                <c:pt idx="1">
                  <c:v>8.3188908145580595E-2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intérieur_dédouant!$B$6:$C$6</c:f>
              <c:numCache>
                <c:formatCode>0%</c:formatCode>
                <c:ptCount val="2"/>
                <c:pt idx="0">
                  <c:v>0.13954713006845709</c:v>
                </c:pt>
                <c:pt idx="1">
                  <c:v>0.18977469670710573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intérieur_dédouant!$B$7:$C$7</c:f>
              <c:numCache>
                <c:formatCode>0%</c:formatCode>
                <c:ptCount val="2"/>
                <c:pt idx="0">
                  <c:v>0.2001053185887309</c:v>
                </c:pt>
                <c:pt idx="1">
                  <c:v>0.15944540727902945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intérieur_dédouant!$B$8:$C$8</c:f>
              <c:numCache>
                <c:formatCode>0%</c:formatCode>
                <c:ptCount val="2"/>
                <c:pt idx="0">
                  <c:v>0.51606108478146395</c:v>
                </c:pt>
                <c:pt idx="1">
                  <c:v>0.43500866551126516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65880"/>
        <c:axId val="272466272"/>
      </c:barChart>
      <c:dateAx>
        <c:axId val="272465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466272"/>
        <c:crosses val="autoZero"/>
        <c:auto val="1"/>
        <c:lblOffset val="100"/>
        <c:baseTimeUnit val="months"/>
      </c:dateAx>
      <c:valAx>
        <c:axId val="272466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465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67056"/>
        <c:axId val="272467448"/>
      </c:barChart>
      <c:catAx>
        <c:axId val="27246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467448"/>
        <c:crosses val="autoZero"/>
        <c:auto val="1"/>
        <c:lblAlgn val="ctr"/>
        <c:lblOffset val="100"/>
        <c:noMultiLvlLbl val="0"/>
      </c:catAx>
      <c:valAx>
        <c:axId val="272467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467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68232"/>
        <c:axId val="272468624"/>
      </c:barChart>
      <c:catAx>
        <c:axId val="272468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468624"/>
        <c:crosses val="autoZero"/>
        <c:auto val="1"/>
        <c:lblAlgn val="ctr"/>
        <c:lblOffset val="100"/>
        <c:noMultiLvlLbl val="0"/>
      </c:catAx>
      <c:valAx>
        <c:axId val="27246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468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69408"/>
        <c:axId val="272469800"/>
      </c:barChart>
      <c:catAx>
        <c:axId val="272469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469800"/>
        <c:crosses val="autoZero"/>
        <c:auto val="1"/>
        <c:lblAlgn val="ctr"/>
        <c:lblOffset val="100"/>
        <c:noMultiLvlLbl val="0"/>
      </c:catAx>
      <c:valAx>
        <c:axId val="272469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469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aérien_dédouant!$B$4:$C$4</c:f>
              <c:numCache>
                <c:formatCode>0%</c:formatCode>
                <c:ptCount val="2"/>
                <c:pt idx="0">
                  <c:v>0.28355837966640191</c:v>
                </c:pt>
                <c:pt idx="1">
                  <c:v>0.38372985418265543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aérien_dédouant!$B$5:$C$5</c:f>
              <c:numCache>
                <c:formatCode>0%</c:formatCode>
                <c:ptCount val="2"/>
                <c:pt idx="0">
                  <c:v>0.23987291501191421</c:v>
                </c:pt>
                <c:pt idx="1">
                  <c:v>0.22870299309286263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aérien_dédouant!$B$6:$C$6</c:f>
              <c:numCache>
                <c:formatCode>0%</c:formatCode>
                <c:ptCount val="2"/>
                <c:pt idx="0">
                  <c:v>0.17156473391580621</c:v>
                </c:pt>
                <c:pt idx="1">
                  <c:v>0.16193399846508058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aérien_dédouant!$B$7:$C$7</c:f>
              <c:numCache>
                <c:formatCode>0%</c:formatCode>
                <c:ptCount val="2"/>
                <c:pt idx="0">
                  <c:v>0.15885623510722796</c:v>
                </c:pt>
                <c:pt idx="1">
                  <c:v>9.2862624712202607E-2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aérien_dédouant!$B$8:$C$8</c:f>
              <c:numCache>
                <c:formatCode>0%</c:formatCode>
                <c:ptCount val="2"/>
                <c:pt idx="0">
                  <c:v>0.14614773629864972</c:v>
                </c:pt>
                <c:pt idx="1">
                  <c:v>0.13277052954719878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70584"/>
        <c:axId val="272470976"/>
      </c:barChart>
      <c:dateAx>
        <c:axId val="272470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2470976"/>
        <c:crosses val="autoZero"/>
        <c:auto val="1"/>
        <c:lblOffset val="100"/>
        <c:baseTimeUnit val="months"/>
      </c:dateAx>
      <c:valAx>
        <c:axId val="272470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470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53291234635276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toamasina!$B$85:$C$85</c:f>
              <c:numCache>
                <c:formatCode>0%</c:formatCode>
                <c:ptCount val="2"/>
                <c:pt idx="0">
                  <c:v>0.26475279106858052</c:v>
                </c:pt>
                <c:pt idx="1">
                  <c:v>0.32968750000000002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toamasina!$B$86:$C$86</c:f>
              <c:numCache>
                <c:formatCode>0%</c:formatCode>
                <c:ptCount val="2"/>
                <c:pt idx="0">
                  <c:v>0.23125996810207336</c:v>
                </c:pt>
                <c:pt idx="1">
                  <c:v>0.27812500000000001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toamasina!$B$87:$C$87</c:f>
              <c:numCache>
                <c:formatCode>0%</c:formatCode>
                <c:ptCount val="2"/>
                <c:pt idx="0">
                  <c:v>0.19298245614035087</c:v>
                </c:pt>
                <c:pt idx="1">
                  <c:v>0.17812500000000001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toamasina!$B$88:$C$88</c:f>
              <c:numCache>
                <c:formatCode>0%</c:formatCode>
                <c:ptCount val="2"/>
                <c:pt idx="0">
                  <c:v>0.11961722488038277</c:v>
                </c:pt>
                <c:pt idx="1">
                  <c:v>9.375E-2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toamasina!$B$89:$C$89</c:f>
              <c:numCache>
                <c:formatCode>0%</c:formatCode>
                <c:ptCount val="2"/>
                <c:pt idx="0">
                  <c:v>0.19138755980861244</c:v>
                </c:pt>
                <c:pt idx="1">
                  <c:v>0.1203125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471760"/>
        <c:axId val="272472152"/>
      </c:barChart>
      <c:dateAx>
        <c:axId val="272471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472152"/>
        <c:crosses val="autoZero"/>
        <c:auto val="1"/>
        <c:lblOffset val="100"/>
        <c:baseTimeUnit val="months"/>
      </c:dateAx>
      <c:valAx>
        <c:axId val="272472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471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février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ivato_avec_DHL!$B$43:$C$43</c:f>
              <c:numCache>
                <c:formatCode>0%</c:formatCode>
                <c:ptCount val="2"/>
                <c:pt idx="0">
                  <c:v>0.41408450704225352</c:v>
                </c:pt>
                <c:pt idx="1">
                  <c:v>0.5010570824524313</c:v>
                </c:pt>
              </c:numCache>
            </c:numRef>
          </c:val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ivato_avec_DHL!$B$44:$C$44</c:f>
              <c:numCache>
                <c:formatCode>0%</c:formatCode>
                <c:ptCount val="2"/>
                <c:pt idx="0">
                  <c:v>0.25633802816901408</c:v>
                </c:pt>
                <c:pt idx="1">
                  <c:v>0.22621564482029599</c:v>
                </c:pt>
              </c:numCache>
            </c:numRef>
          </c:val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ivato_avec_DHL!$B$45:$C$45</c:f>
              <c:numCache>
                <c:formatCode>0%</c:formatCode>
                <c:ptCount val="2"/>
                <c:pt idx="0">
                  <c:v>0.13239436619718309</c:v>
                </c:pt>
                <c:pt idx="1">
                  <c:v>0.1014799154334038</c:v>
                </c:pt>
              </c:numCache>
            </c:numRef>
          </c:val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ivato_avec_DHL!$B$46:$C$46</c:f>
              <c:numCache>
                <c:formatCode>0%</c:formatCode>
                <c:ptCount val="2"/>
                <c:pt idx="0">
                  <c:v>0.12676056338028169</c:v>
                </c:pt>
                <c:pt idx="1">
                  <c:v>3.1712473572938688E-2</c:v>
                </c:pt>
              </c:numCache>
            </c:numRef>
          </c:val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ivato_avec_DHL!$B$42:$C$42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ivato_avec_DHL!$B$47:$C$47</c:f>
              <c:numCache>
                <c:formatCode>0%</c:formatCode>
                <c:ptCount val="2"/>
                <c:pt idx="0">
                  <c:v>7.0422535211267609E-2</c:v>
                </c:pt>
                <c:pt idx="1">
                  <c:v>0.13953488372093023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9182440"/>
        <c:axId val="209182832"/>
      </c:barChart>
      <c:dateAx>
        <c:axId val="209182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2832"/>
        <c:crosses val="autoZero"/>
        <c:auto val="1"/>
        <c:lblOffset val="100"/>
        <c:baseTimeUnit val="months"/>
      </c:dateAx>
      <c:valAx>
        <c:axId val="20918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9182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toliary!$B$85:$C$85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toliary!$B$86:$C$86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toliary!$B$87:$C$87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toliary!$B$88:$C$88</c:f>
              <c:numCache>
                <c:formatCode>0%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toliary!$B$89:$C$89</c:f>
              <c:numCache>
                <c:formatCode>0%</c:formatCode>
                <c:ptCount val="2"/>
                <c:pt idx="0">
                  <c:v>0.65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0608"/>
        <c:axId val="275051000"/>
      </c:barChart>
      <c:dateAx>
        <c:axId val="275050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1000"/>
        <c:crosses val="autoZero"/>
        <c:auto val="1"/>
        <c:lblOffset val="100"/>
        <c:baseTimeUnit val="months"/>
      </c:dateAx>
      <c:valAx>
        <c:axId val="275051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0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antsiranana!$B$85:$C$85</c:f>
              <c:numCache>
                <c:formatCode>0%</c:formatCode>
                <c:ptCount val="2"/>
                <c:pt idx="0">
                  <c:v>0.15151515151515152</c:v>
                </c:pt>
                <c:pt idx="1">
                  <c:v>0.37735849056603776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antsiranana!$B$86:$C$86</c:f>
              <c:numCache>
                <c:formatCode>0%</c:formatCode>
                <c:ptCount val="2"/>
                <c:pt idx="0">
                  <c:v>0</c:v>
                </c:pt>
                <c:pt idx="1">
                  <c:v>0.13207547169811321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antsiranana!$B$87:$C$87</c:f>
              <c:numCache>
                <c:formatCode>0%</c:formatCode>
                <c:ptCount val="2"/>
                <c:pt idx="0">
                  <c:v>8.0808080808080815E-2</c:v>
                </c:pt>
                <c:pt idx="1">
                  <c:v>0.13207547169811321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antsiranana!$B$88:$C$88</c:f>
              <c:numCache>
                <c:formatCode>0%</c:formatCode>
                <c:ptCount val="2"/>
                <c:pt idx="0">
                  <c:v>0.21212121212121213</c:v>
                </c:pt>
                <c:pt idx="1">
                  <c:v>7.5471698113207544E-2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antsiranana!$B$89:$C$89</c:f>
              <c:numCache>
                <c:formatCode>0%</c:formatCode>
                <c:ptCount val="2"/>
                <c:pt idx="0">
                  <c:v>0.55555555555555558</c:v>
                </c:pt>
                <c:pt idx="1">
                  <c:v>0.28301886792452829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1784"/>
        <c:axId val="275052176"/>
      </c:barChart>
      <c:dateAx>
        <c:axId val="275051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2176"/>
        <c:crosses val="autoZero"/>
        <c:auto val="1"/>
        <c:lblOffset val="100"/>
        <c:baseTimeUnit val="months"/>
      </c:dateAx>
      <c:valAx>
        <c:axId val="275052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1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antanimena!$B$85:$C$85</c:f>
              <c:numCache>
                <c:formatCode>0%</c:formatCode>
                <c:ptCount val="2"/>
                <c:pt idx="0">
                  <c:v>0.53775167785234901</c:v>
                </c:pt>
                <c:pt idx="1">
                  <c:v>0.54961240310077519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antanimena!$B$86:$C$86</c:f>
              <c:numCache>
                <c:formatCode>0%</c:formatCode>
                <c:ptCount val="2"/>
                <c:pt idx="0">
                  <c:v>8.8926174496644292E-2</c:v>
                </c:pt>
                <c:pt idx="1">
                  <c:v>0.12558139534883722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antanimena!$B$87:$C$87</c:f>
              <c:numCache>
                <c:formatCode>0%</c:formatCode>
                <c:ptCount val="2"/>
                <c:pt idx="0">
                  <c:v>0.1761744966442953</c:v>
                </c:pt>
                <c:pt idx="1">
                  <c:v>0.19689922480620156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antanimena!$B$88:$C$88</c:f>
              <c:numCache>
                <c:formatCode>0%</c:formatCode>
                <c:ptCount val="2"/>
                <c:pt idx="0">
                  <c:v>9.4798657718120807E-2</c:v>
                </c:pt>
                <c:pt idx="1">
                  <c:v>3.7984496124031007E-2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antanimena!$B$89:$C$89</c:f>
              <c:numCache>
                <c:formatCode>0%</c:formatCode>
                <c:ptCount val="2"/>
                <c:pt idx="0">
                  <c:v>0.10234899328859061</c:v>
                </c:pt>
                <c:pt idx="1">
                  <c:v>8.9922480620155038E-2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2960"/>
        <c:axId val="275053352"/>
      </c:barChart>
      <c:dateAx>
        <c:axId val="275052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3352"/>
        <c:crosses val="autoZero"/>
        <c:auto val="1"/>
        <c:lblOffset val="100"/>
        <c:baseTimeUnit val="months"/>
      </c:dateAx>
      <c:valAx>
        <c:axId val="275053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2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tolagnaro!$B$85:$C$85</c:f>
              <c:numCache>
                <c:formatCode>0%</c:formatCode>
                <c:ptCount val="2"/>
                <c:pt idx="0">
                  <c:v>0.94736842105263153</c:v>
                </c:pt>
                <c:pt idx="1">
                  <c:v>0.35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tolagnaro!$B$86:$C$86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tolagnaro!$B$87:$C$87</c:f>
              <c:numCache>
                <c:formatCode>0%</c:formatCode>
                <c:ptCount val="2"/>
                <c:pt idx="0">
                  <c:v>5.2631578947368418E-2</c:v>
                </c:pt>
                <c:pt idx="1">
                  <c:v>0.35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1.3280212483399491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80212483400221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tolagnaro!$B$89:$C$89</c:f>
              <c:numCache>
                <c:formatCode>0%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4136"/>
        <c:axId val="275054528"/>
      </c:barChart>
      <c:dateAx>
        <c:axId val="275054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4528"/>
        <c:crosses val="autoZero"/>
        <c:auto val="1"/>
        <c:lblOffset val="100"/>
        <c:baseTimeUnit val="months"/>
      </c:dateAx>
      <c:valAx>
        <c:axId val="275054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4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nosybe!$B$85:$C$85</c:f>
              <c:numCache>
                <c:formatCode>0%</c:formatCode>
                <c:ptCount val="2"/>
                <c:pt idx="0">
                  <c:v>0.85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nosybe!$B$86:$C$86</c:f>
              <c:numCache>
                <c:formatCode>0%</c:formatCode>
                <c:ptCount val="2"/>
                <c:pt idx="0">
                  <c:v>0.05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nosybe!$B$87:$C$87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nosybe!$B$88:$C$88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nosybe!$B$89:$C$89</c:f>
              <c:numCache>
                <c:formatCode>0%</c:formatCode>
                <c:ptCount val="2"/>
                <c:pt idx="0">
                  <c:v>0.1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5312"/>
        <c:axId val="275055704"/>
      </c:barChart>
      <c:dateAx>
        <c:axId val="275055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5704"/>
        <c:crosses val="autoZero"/>
        <c:auto val="1"/>
        <c:lblOffset val="100"/>
        <c:baseTimeUnit val="months"/>
      </c:dateAx>
      <c:valAx>
        <c:axId val="2750557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5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février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maritime_EX1!$B$4:$C$4</c:f>
              <c:numCache>
                <c:formatCode>0%</c:formatCode>
                <c:ptCount val="2"/>
                <c:pt idx="0">
                  <c:v>0.30864197530864196</c:v>
                </c:pt>
                <c:pt idx="1">
                  <c:v>0.39438202247191012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maritime_EX1!$B$5:$C$5</c:f>
              <c:numCache>
                <c:formatCode>0%</c:formatCode>
                <c:ptCount val="2"/>
                <c:pt idx="0">
                  <c:v>0.16835016835016836</c:v>
                </c:pt>
                <c:pt idx="1">
                  <c:v>0.21797752808988763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maritime_EX1!$B$6:$C$6</c:f>
              <c:numCache>
                <c:formatCode>0%</c:formatCode>
                <c:ptCount val="2"/>
                <c:pt idx="0">
                  <c:v>0.17059483726150393</c:v>
                </c:pt>
                <c:pt idx="1">
                  <c:v>0.16516853932584269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maritime_EX1!$B$7:$C$7</c:f>
              <c:numCache>
                <c:formatCode>0%</c:formatCode>
                <c:ptCount val="2"/>
                <c:pt idx="0">
                  <c:v>0.12457912457912458</c:v>
                </c:pt>
                <c:pt idx="1">
                  <c:v>8.6516853932584264E-2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maritime_EX1!$B$8:$C$8</c:f>
              <c:numCache>
                <c:formatCode>0%</c:formatCode>
                <c:ptCount val="2"/>
                <c:pt idx="0">
                  <c:v>0.22783389450056116</c:v>
                </c:pt>
                <c:pt idx="1">
                  <c:v>0.13595505617977527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6488"/>
        <c:axId val="275056880"/>
      </c:barChart>
      <c:dateAx>
        <c:axId val="275056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6880"/>
        <c:crosses val="autoZero"/>
        <c:auto val="1"/>
        <c:lblOffset val="100"/>
        <c:baseTimeUnit val="months"/>
      </c:dateAx>
      <c:valAx>
        <c:axId val="275056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6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mahajanga!$B$85:$C$85</c:f>
              <c:numCache>
                <c:formatCode>0%</c:formatCode>
                <c:ptCount val="2"/>
                <c:pt idx="0">
                  <c:v>0.54716981132075471</c:v>
                </c:pt>
                <c:pt idx="1">
                  <c:v>0.58571428571428574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mahajanga!$B$86:$C$86</c:f>
              <c:numCache>
                <c:formatCode>0%</c:formatCode>
                <c:ptCount val="2"/>
                <c:pt idx="0">
                  <c:v>2.8301886792452831E-2</c:v>
                </c:pt>
                <c:pt idx="1">
                  <c:v>6.4285714285714279E-2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mahajanga!$B$87:$C$87</c:f>
              <c:numCache>
                <c:formatCode>0%</c:formatCode>
                <c:ptCount val="2"/>
                <c:pt idx="0">
                  <c:v>0.20754716981132076</c:v>
                </c:pt>
                <c:pt idx="1">
                  <c:v>0.1357142857142857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mahajanga!$B$88:$C$88</c:f>
              <c:numCache>
                <c:formatCode>0%</c:formatCode>
                <c:ptCount val="2"/>
                <c:pt idx="0">
                  <c:v>9.4339622641509441E-2</c:v>
                </c:pt>
                <c:pt idx="1">
                  <c:v>9.285714285714286E-2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mahajanga!$B$89:$C$89</c:f>
              <c:numCache>
                <c:formatCode>0%</c:formatCode>
                <c:ptCount val="2"/>
                <c:pt idx="0">
                  <c:v>0.12264150943396226</c:v>
                </c:pt>
                <c:pt idx="1">
                  <c:v>0.12142857142857143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057664"/>
        <c:axId val="275058056"/>
      </c:barChart>
      <c:dateAx>
        <c:axId val="275057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058056"/>
        <c:crosses val="autoZero"/>
        <c:auto val="1"/>
        <c:lblOffset val="100"/>
        <c:baseTimeUnit val="months"/>
      </c:dateAx>
      <c:valAx>
        <c:axId val="275058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057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ivato_sans_DHL!$B$85:$C$85</c:f>
              <c:numCache>
                <c:formatCode>0%</c:formatCode>
                <c:ptCount val="2"/>
                <c:pt idx="0">
                  <c:v>0.35877862595419846</c:v>
                </c:pt>
                <c:pt idx="1">
                  <c:v>0.39424703891708968</c:v>
                </c:pt>
              </c:numCache>
            </c:numRef>
          </c:val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ivato_sans_DHL!$B$86:$C$86</c:f>
              <c:numCache>
                <c:formatCode>0%</c:formatCode>
                <c:ptCount val="2"/>
                <c:pt idx="0">
                  <c:v>1.5267175572519083E-2</c:v>
                </c:pt>
                <c:pt idx="1">
                  <c:v>0.17428087986463622</c:v>
                </c:pt>
              </c:numCache>
            </c:numRef>
          </c:val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ivato_sans_DHL!$B$87:$C$87</c:f>
              <c:numCache>
                <c:formatCode>0%</c:formatCode>
                <c:ptCount val="2"/>
                <c:pt idx="0">
                  <c:v>0.13740458015267176</c:v>
                </c:pt>
                <c:pt idx="1">
                  <c:v>6.5989847715736044E-2</c:v>
                </c:pt>
              </c:numCache>
            </c:numRef>
          </c:val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ivato_sans_DHL!$B$88:$C$88</c:f>
              <c:numCache>
                <c:formatCode>0%</c:formatCode>
                <c:ptCount val="2"/>
                <c:pt idx="0">
                  <c:v>9.9236641221374045E-2</c:v>
                </c:pt>
                <c:pt idx="1">
                  <c:v>0.17428087986463622</c:v>
                </c:pt>
              </c:numCache>
            </c:numRef>
          </c:val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ivato_sans_DHL!$B$89:$C$89</c:f>
              <c:numCache>
                <c:formatCode>0%</c:formatCode>
                <c:ptCount val="2"/>
                <c:pt idx="0">
                  <c:v>0.38931297709923662</c:v>
                </c:pt>
                <c:pt idx="1">
                  <c:v>0.19120135363790186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0776"/>
        <c:axId val="275441168"/>
      </c:barChart>
      <c:dateAx>
        <c:axId val="275440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1168"/>
        <c:crosses val="autoZero"/>
        <c:auto val="1"/>
        <c:lblOffset val="100"/>
        <c:baseTimeUnit val="months"/>
      </c:dateAx>
      <c:valAx>
        <c:axId val="275441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0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mamory_sans_DHL!$B$85:$C$85</c:f>
              <c:numCache>
                <c:formatCode>0%</c:formatCode>
                <c:ptCount val="2"/>
                <c:pt idx="0">
                  <c:v>0.23115577889447236</c:v>
                </c:pt>
                <c:pt idx="1">
                  <c:v>0.1640625</c:v>
                </c:pt>
              </c:numCache>
            </c:numRef>
          </c:val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mamory_sans_DHL!$B$86:$C$86</c:f>
              <c:numCache>
                <c:formatCode>0%</c:formatCode>
                <c:ptCount val="2"/>
                <c:pt idx="0">
                  <c:v>0.11055276381909548</c:v>
                </c:pt>
                <c:pt idx="1">
                  <c:v>0.17578125</c:v>
                </c:pt>
              </c:numCache>
            </c:numRef>
          </c:val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mamory_sans_DHL!$B$87:$C$87</c:f>
              <c:numCache>
                <c:formatCode>0%</c:formatCode>
                <c:ptCount val="2"/>
                <c:pt idx="0">
                  <c:v>0.19597989949748743</c:v>
                </c:pt>
                <c:pt idx="1">
                  <c:v>0.29296875</c:v>
                </c:pt>
              </c:numCache>
            </c:numRef>
          </c:val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mamory_sans_DHL!$B$88:$C$88</c:f>
              <c:numCache>
                <c:formatCode>0%</c:formatCode>
                <c:ptCount val="2"/>
                <c:pt idx="0">
                  <c:v>0.21105527638190955</c:v>
                </c:pt>
                <c:pt idx="1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mamory_sans_DHL!$B$84:$C$84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mamory_sans_DHL!$B$89:$C$89</c:f>
              <c:numCache>
                <c:formatCode>0%</c:formatCode>
                <c:ptCount val="2"/>
                <c:pt idx="0">
                  <c:v>0.25125628140703515</c:v>
                </c:pt>
                <c:pt idx="1">
                  <c:v>0.1171875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1952"/>
        <c:axId val="275442344"/>
      </c:barChart>
      <c:dateAx>
        <c:axId val="27544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2344"/>
        <c:crosses val="autoZero"/>
        <c:auto val="1"/>
        <c:lblOffset val="100"/>
        <c:baseTimeUnit val="months"/>
      </c:dateAx>
      <c:valAx>
        <c:axId val="275442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1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février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aérien_EX1!$B$4:$C$4</c:f>
              <c:numCache>
                <c:formatCode>0%</c:formatCode>
                <c:ptCount val="2"/>
                <c:pt idx="0">
                  <c:v>0.3158783783783784</c:v>
                </c:pt>
                <c:pt idx="1">
                  <c:v>0.32467532467532467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aérien_EX1!$B$5:$C$5</c:f>
              <c:numCache>
                <c:formatCode>0%</c:formatCode>
                <c:ptCount val="2"/>
                <c:pt idx="0">
                  <c:v>4.72972972972973E-2</c:v>
                </c:pt>
                <c:pt idx="1">
                  <c:v>0.17473435655253838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aérien_EX1!$B$6:$C$6</c:f>
              <c:numCache>
                <c:formatCode>0%</c:formatCode>
                <c:ptCount val="2"/>
                <c:pt idx="0">
                  <c:v>0.1570945945945946</c:v>
                </c:pt>
                <c:pt idx="1">
                  <c:v>0.13459268004722549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aérien_EX1!$B$7:$C$7</c:f>
              <c:numCache>
                <c:formatCode>0%</c:formatCode>
                <c:ptCount val="2"/>
                <c:pt idx="0">
                  <c:v>0.13682432432432431</c:v>
                </c:pt>
                <c:pt idx="1">
                  <c:v>0.19716646989374262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aérien_EX1!$B$3:$C$3</c:f>
              <c:numCache>
                <c:formatCode>mmm\-yy</c:formatCode>
                <c:ptCount val="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aérien_EX1!$B$8:$C$8</c:f>
              <c:numCache>
                <c:formatCode>0%</c:formatCode>
                <c:ptCount val="2"/>
                <c:pt idx="0">
                  <c:v>0.34290540540540543</c:v>
                </c:pt>
                <c:pt idx="1">
                  <c:v>0.16883116883116883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43128"/>
        <c:axId val="275443520"/>
      </c:barChart>
      <c:dateAx>
        <c:axId val="275443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43520"/>
        <c:crosses val="autoZero"/>
        <c:auto val="1"/>
        <c:lblOffset val="100"/>
        <c:baseTimeUnit val="months"/>
      </c:dateAx>
      <c:valAx>
        <c:axId val="275443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43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20" Type="http://schemas.openxmlformats.org/officeDocument/2006/relationships/chart" Target="../charts/chart56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19" Type="http://schemas.openxmlformats.org/officeDocument/2006/relationships/chart" Target="../charts/chart55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chart" Target="../charts/chart97.xml"/><Relationship Id="rId18" Type="http://schemas.openxmlformats.org/officeDocument/2006/relationships/chart" Target="../charts/chart10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17" Type="http://schemas.openxmlformats.org/officeDocument/2006/relationships/chart" Target="../charts/chart101.xml"/><Relationship Id="rId2" Type="http://schemas.openxmlformats.org/officeDocument/2006/relationships/chart" Target="../charts/chart86.xml"/><Relationship Id="rId16" Type="http://schemas.openxmlformats.org/officeDocument/2006/relationships/chart" Target="../charts/chart100.xml"/><Relationship Id="rId20" Type="http://schemas.openxmlformats.org/officeDocument/2006/relationships/chart" Target="../charts/chart104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5" Type="http://schemas.openxmlformats.org/officeDocument/2006/relationships/chart" Target="../charts/chart99.xml"/><Relationship Id="rId10" Type="http://schemas.openxmlformats.org/officeDocument/2006/relationships/chart" Target="../charts/chart94.xml"/><Relationship Id="rId19" Type="http://schemas.openxmlformats.org/officeDocument/2006/relationships/chart" Target="../charts/chart103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Relationship Id="rId14" Type="http://schemas.openxmlformats.org/officeDocument/2006/relationships/chart" Target="../charts/chart9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84" sqref="D84:M90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8.75" x14ac:dyDescent="0.3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6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6.1583577712609971E-2</v>
      </c>
      <c r="C4" s="14">
        <v>0.11185789726356217</v>
      </c>
    </row>
    <row r="5" spans="1:13" s="6" customFormat="1" x14ac:dyDescent="0.25">
      <c r="A5" s="9" t="s">
        <v>2</v>
      </c>
      <c r="B5" s="15">
        <v>4.2815249266862171E-2</v>
      </c>
      <c r="C5" s="15">
        <v>7.729236677868459E-2</v>
      </c>
    </row>
    <row r="6" spans="1:13" s="6" customFormat="1" x14ac:dyDescent="0.25">
      <c r="A6" s="9" t="s">
        <v>5</v>
      </c>
      <c r="B6" s="15">
        <v>0.12082111436950146</v>
      </c>
      <c r="C6" s="15">
        <v>0.17906865098415747</v>
      </c>
    </row>
    <row r="7" spans="1:13" s="6" customFormat="1" x14ac:dyDescent="0.25">
      <c r="A7" s="9" t="s">
        <v>6</v>
      </c>
      <c r="B7" s="15">
        <v>0.20351906158357772</v>
      </c>
      <c r="C7" s="15">
        <v>0.156985117618819</v>
      </c>
    </row>
    <row r="8" spans="1:13" customFormat="1" ht="15.75" thickBot="1" x14ac:dyDescent="0.3">
      <c r="A8" s="10" t="s">
        <v>7</v>
      </c>
      <c r="B8" s="16">
        <v>0.57126099706744871</v>
      </c>
      <c r="C8" s="16">
        <v>0.47479596735477675</v>
      </c>
    </row>
    <row r="9" spans="1:13" ht="15.75" thickTop="1" x14ac:dyDescent="0.25">
      <c r="A9" s="11"/>
      <c r="B9" s="12">
        <v>1</v>
      </c>
      <c r="C9" s="12">
        <v>1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3" t="s">
        <v>4</v>
      </c>
      <c r="B10" s="4">
        <v>0.77478005865102639</v>
      </c>
      <c r="C10" s="4">
        <v>0.63178108497359575</v>
      </c>
      <c r="D10" s="4" t="e">
        <v>#DIV/0!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</row>
    <row r="40" spans="1:13" customFormat="1" ht="17.25" x14ac:dyDescent="0.3">
      <c r="A40" s="27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0.20705882352941177</v>
      </c>
      <c r="C43" s="14">
        <v>0.30987951807228914</v>
      </c>
    </row>
    <row r="44" spans="1:13" s="6" customFormat="1" x14ac:dyDescent="0.25">
      <c r="A44" s="20" t="s">
        <v>9</v>
      </c>
      <c r="B44" s="15">
        <v>0.29352941176470587</v>
      </c>
      <c r="C44" s="15">
        <v>0.33831325301204818</v>
      </c>
    </row>
    <row r="45" spans="1:13" s="6" customFormat="1" x14ac:dyDescent="0.25">
      <c r="A45" s="20" t="s">
        <v>10</v>
      </c>
      <c r="B45" s="15">
        <v>0.19647058823529412</v>
      </c>
      <c r="C45" s="15">
        <v>9.3012048192771091E-2</v>
      </c>
    </row>
    <row r="46" spans="1:13" s="6" customFormat="1" x14ac:dyDescent="0.25">
      <c r="A46" s="20" t="s">
        <v>11</v>
      </c>
      <c r="B46" s="15">
        <v>0.11588235294117646</v>
      </c>
      <c r="C46" s="15">
        <v>7.2771084337349398E-2</v>
      </c>
    </row>
    <row r="47" spans="1:13" customFormat="1" ht="15.75" thickBot="1" x14ac:dyDescent="0.3">
      <c r="A47" s="21" t="s">
        <v>13</v>
      </c>
      <c r="B47" s="16">
        <v>0.18705882352941178</v>
      </c>
      <c r="C47" s="16">
        <v>0.18602409638554218</v>
      </c>
    </row>
    <row r="48" spans="1:13" ht="15.75" thickTop="1" x14ac:dyDescent="0.25">
      <c r="A48" s="5"/>
      <c r="B48" s="18"/>
      <c r="C48" s="1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customFormat="1" x14ac:dyDescent="0.25"/>
    <row r="82" spans="1:13" customFormat="1" ht="17.25" x14ac:dyDescent="0.3">
      <c r="A82" s="27" t="s">
        <v>19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0.53775167785234901</v>
      </c>
      <c r="C85" s="14">
        <v>0.54961240310077519</v>
      </c>
    </row>
    <row r="86" spans="1:13" s="6" customFormat="1" x14ac:dyDescent="0.25">
      <c r="A86" s="9" t="s">
        <v>2</v>
      </c>
      <c r="B86" s="15">
        <v>8.8926174496644292E-2</v>
      </c>
      <c r="C86" s="15">
        <v>0.12558139534883722</v>
      </c>
    </row>
    <row r="87" spans="1:13" s="6" customFormat="1" x14ac:dyDescent="0.25">
      <c r="A87" s="9" t="s">
        <v>5</v>
      </c>
      <c r="B87" s="15">
        <v>0.1761744966442953</v>
      </c>
      <c r="C87" s="15">
        <v>0.19689922480620156</v>
      </c>
    </row>
    <row r="88" spans="1:13" s="6" customFormat="1" x14ac:dyDescent="0.25">
      <c r="A88" s="9" t="s">
        <v>6</v>
      </c>
      <c r="B88" s="15">
        <v>9.4798657718120807E-2</v>
      </c>
      <c r="C88" s="15">
        <v>3.7984496124031007E-2</v>
      </c>
    </row>
    <row r="89" spans="1:13" customFormat="1" ht="15.75" thickBot="1" x14ac:dyDescent="0.3">
      <c r="A89" s="10" t="s">
        <v>7</v>
      </c>
      <c r="B89" s="16">
        <v>0.10234899328859061</v>
      </c>
      <c r="C89" s="16">
        <v>8.9922480620155038E-2</v>
      </c>
    </row>
    <row r="90" spans="1:13" ht="15.75" thickTop="1" x14ac:dyDescent="0.25">
      <c r="A90" s="5"/>
      <c r="B90" s="18"/>
      <c r="C90" s="18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customFormat="1" x14ac:dyDescent="0.25"/>
    <row r="92" spans="1:13" customFormat="1" x14ac:dyDescent="0.25"/>
    <row r="93" spans="1:13" customFormat="1" x14ac:dyDescent="0.25"/>
    <row r="94" spans="1:13" customFormat="1" x14ac:dyDescent="0.25"/>
    <row r="95" spans="1:13" customFormat="1" x14ac:dyDescent="0.25"/>
    <row r="96" spans="1:13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0.16981132075471697</v>
      </c>
      <c r="C4" s="14">
        <v>0.21428571428571427</v>
      </c>
    </row>
    <row r="5" spans="1:13" s="6" customFormat="1" x14ac:dyDescent="0.25">
      <c r="A5" s="9" t="s">
        <v>2</v>
      </c>
      <c r="B5" s="15">
        <v>0.13207547169811321</v>
      </c>
      <c r="C5" s="15">
        <v>0.21428571428571427</v>
      </c>
    </row>
    <row r="6" spans="1:13" s="6" customFormat="1" x14ac:dyDescent="0.25">
      <c r="A6" s="9" t="s">
        <v>5</v>
      </c>
      <c r="B6" s="15">
        <v>0.16981132075471697</v>
      </c>
      <c r="C6" s="15">
        <v>0.21428571428571427</v>
      </c>
    </row>
    <row r="7" spans="1:13" s="6" customFormat="1" x14ac:dyDescent="0.25">
      <c r="A7" s="9" t="s">
        <v>6</v>
      </c>
      <c r="B7" s="15">
        <v>0.24528301886792453</v>
      </c>
      <c r="C7" s="15">
        <v>0.14285714285714285</v>
      </c>
    </row>
    <row r="8" spans="1:13" ht="15.75" thickBot="1" x14ac:dyDescent="0.3">
      <c r="A8" s="10" t="s">
        <v>7</v>
      </c>
      <c r="B8" s="16">
        <v>0.28301886792452829</v>
      </c>
      <c r="C8" s="16">
        <v>0.21428571428571427</v>
      </c>
    </row>
    <row r="9" spans="1:13" s="5" customFormat="1" ht="15.75" thickTop="1" x14ac:dyDescent="0.25">
      <c r="B9" s="12">
        <v>1</v>
      </c>
      <c r="C9" s="12">
        <v>0.99999999999999989</v>
      </c>
    </row>
    <row r="40" spans="1:13" ht="17.25" x14ac:dyDescent="0.3">
      <c r="A40" s="27" t="s">
        <v>45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0.20754716981132076</v>
      </c>
      <c r="C43" s="14">
        <v>0.2857142857142857</v>
      </c>
    </row>
    <row r="44" spans="1:13" s="6" customFormat="1" x14ac:dyDescent="0.25">
      <c r="A44" s="20" t="s">
        <v>9</v>
      </c>
      <c r="B44" s="15">
        <v>0.52830188679245282</v>
      </c>
      <c r="C44" s="15">
        <v>0</v>
      </c>
    </row>
    <row r="45" spans="1:13" s="6" customFormat="1" x14ac:dyDescent="0.25">
      <c r="A45" s="20" t="s">
        <v>10</v>
      </c>
      <c r="B45" s="15">
        <v>0.11320754716981132</v>
      </c>
      <c r="C45" s="15">
        <v>0.14285714285714285</v>
      </c>
    </row>
    <row r="46" spans="1:13" s="6" customFormat="1" x14ac:dyDescent="0.25">
      <c r="A46" s="20" t="s">
        <v>11</v>
      </c>
      <c r="B46" s="15">
        <v>7.5471698113207544E-2</v>
      </c>
      <c r="C46" s="15">
        <v>0.2857142857142857</v>
      </c>
    </row>
    <row r="47" spans="1:13" ht="15.75" thickBot="1" x14ac:dyDescent="0.3">
      <c r="A47" s="21" t="s">
        <v>13</v>
      </c>
      <c r="B47" s="16">
        <v>7.5471698113207544E-2</v>
      </c>
      <c r="C47" s="16">
        <v>0.2857142857142857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46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0.54716981132075471</v>
      </c>
      <c r="C85" s="14">
        <v>0.58571428571428574</v>
      </c>
    </row>
    <row r="86" spans="1:13" s="6" customFormat="1" x14ac:dyDescent="0.25">
      <c r="A86" s="9" t="s">
        <v>2</v>
      </c>
      <c r="B86" s="15">
        <v>2.8301886792452831E-2</v>
      </c>
      <c r="C86" s="15">
        <v>6.4285714285714279E-2</v>
      </c>
    </row>
    <row r="87" spans="1:13" s="6" customFormat="1" x14ac:dyDescent="0.25">
      <c r="A87" s="9" t="s">
        <v>5</v>
      </c>
      <c r="B87" s="15">
        <v>0.20754716981132076</v>
      </c>
      <c r="C87" s="15">
        <v>0.1357142857142857</v>
      </c>
    </row>
    <row r="88" spans="1:13" s="6" customFormat="1" x14ac:dyDescent="0.25">
      <c r="A88" s="9" t="s">
        <v>6</v>
      </c>
      <c r="B88" s="15">
        <v>9.4339622641509441E-2</v>
      </c>
      <c r="C88" s="15">
        <v>9.285714285714286E-2</v>
      </c>
    </row>
    <row r="89" spans="1:13" ht="15.75" thickBot="1" x14ac:dyDescent="0.3">
      <c r="A89" s="10" t="s">
        <v>7</v>
      </c>
      <c r="B89" s="16">
        <v>0.12264150943396226</v>
      </c>
      <c r="C89" s="16">
        <v>0.12142857142857143</v>
      </c>
    </row>
    <row r="90" spans="1:13" s="5" customFormat="1" ht="15.75" thickTop="1" x14ac:dyDescent="0.25">
      <c r="B90" s="12">
        <v>0.99999999999999989</v>
      </c>
      <c r="C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3" sqref="D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6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</v>
      </c>
      <c r="C4" s="14">
        <v>0</v>
      </c>
    </row>
    <row r="5" spans="1:13" s="6" customFormat="1" x14ac:dyDescent="0.25">
      <c r="A5" s="9" t="s">
        <v>2</v>
      </c>
      <c r="B5" s="15">
        <v>0</v>
      </c>
      <c r="C5" s="15">
        <v>0</v>
      </c>
    </row>
    <row r="6" spans="1:13" s="6" customFormat="1" x14ac:dyDescent="0.25">
      <c r="A6" s="9" t="s">
        <v>5</v>
      </c>
      <c r="B6" s="15">
        <v>0</v>
      </c>
      <c r="C6" s="15">
        <v>0</v>
      </c>
    </row>
    <row r="7" spans="1:13" s="6" customFormat="1" x14ac:dyDescent="0.25">
      <c r="A7" s="9" t="s">
        <v>6</v>
      </c>
      <c r="B7" s="15">
        <v>0</v>
      </c>
      <c r="C7" s="15">
        <v>0</v>
      </c>
    </row>
    <row r="8" spans="1:13" ht="15.75" thickBot="1" x14ac:dyDescent="0.3">
      <c r="A8" s="10" t="s">
        <v>7</v>
      </c>
      <c r="B8" s="16">
        <v>1</v>
      </c>
      <c r="C8" s="16">
        <v>1</v>
      </c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48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</v>
      </c>
      <c r="C43" s="14">
        <v>0</v>
      </c>
    </row>
    <row r="44" spans="1:13" s="6" customFormat="1" x14ac:dyDescent="0.25">
      <c r="A44" s="20" t="s">
        <v>9</v>
      </c>
      <c r="B44" s="15">
        <v>0</v>
      </c>
      <c r="C44" s="15">
        <v>0</v>
      </c>
    </row>
    <row r="45" spans="1:13" s="6" customFormat="1" x14ac:dyDescent="0.25">
      <c r="A45" s="20" t="s">
        <v>10</v>
      </c>
      <c r="B45" s="15">
        <v>0</v>
      </c>
      <c r="C45" s="15">
        <v>0</v>
      </c>
    </row>
    <row r="46" spans="1:13" s="6" customFormat="1" x14ac:dyDescent="0.25">
      <c r="A46" s="20" t="s">
        <v>11</v>
      </c>
      <c r="B46" s="15">
        <v>0</v>
      </c>
      <c r="C46" s="15">
        <v>0</v>
      </c>
    </row>
    <row r="47" spans="1:13" ht="15.75" thickBot="1" x14ac:dyDescent="0.3">
      <c r="A47" s="21" t="s">
        <v>13</v>
      </c>
      <c r="B47" s="16">
        <v>1</v>
      </c>
      <c r="C47" s="16">
        <v>1</v>
      </c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0.05</v>
      </c>
      <c r="C85" s="14">
        <v>0</v>
      </c>
    </row>
    <row r="86" spans="1:13" s="6" customFormat="1" x14ac:dyDescent="0.25">
      <c r="A86" s="9" t="s">
        <v>2</v>
      </c>
      <c r="B86" s="15">
        <v>0.05</v>
      </c>
      <c r="C86" s="15">
        <v>0</v>
      </c>
    </row>
    <row r="87" spans="1:13" s="6" customFormat="1" x14ac:dyDescent="0.25">
      <c r="A87" s="9" t="s">
        <v>5</v>
      </c>
      <c r="B87" s="15">
        <v>0</v>
      </c>
      <c r="C87" s="15">
        <v>0</v>
      </c>
    </row>
    <row r="88" spans="1:13" s="6" customFormat="1" x14ac:dyDescent="0.25">
      <c r="A88" s="9" t="s">
        <v>6</v>
      </c>
      <c r="B88" s="15">
        <v>0.25</v>
      </c>
      <c r="C88" s="15">
        <v>0</v>
      </c>
    </row>
    <row r="89" spans="1:13" ht="15.75" thickBot="1" x14ac:dyDescent="0.3">
      <c r="A89" s="10" t="s">
        <v>7</v>
      </c>
      <c r="B89" s="16">
        <v>0.65</v>
      </c>
      <c r="C89" s="16">
        <v>1</v>
      </c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3" sqref="D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6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 t="e">
        <v>#DIV/0!</v>
      </c>
      <c r="C4" s="14">
        <v>0</v>
      </c>
    </row>
    <row r="5" spans="1:13" s="6" customFormat="1" x14ac:dyDescent="0.25">
      <c r="A5" s="9" t="s">
        <v>2</v>
      </c>
      <c r="B5" s="15" t="e">
        <v>#DIV/0!</v>
      </c>
      <c r="C5" s="15">
        <v>0</v>
      </c>
    </row>
    <row r="6" spans="1:13" s="6" customFormat="1" x14ac:dyDescent="0.25">
      <c r="A6" s="9" t="s">
        <v>5</v>
      </c>
      <c r="B6" s="15" t="e">
        <v>#DIV/0!</v>
      </c>
      <c r="C6" s="15">
        <v>0</v>
      </c>
    </row>
    <row r="7" spans="1:13" s="6" customFormat="1" x14ac:dyDescent="0.25">
      <c r="A7" s="9" t="s">
        <v>6</v>
      </c>
      <c r="B7" s="15" t="e">
        <v>#DIV/0!</v>
      </c>
      <c r="C7" s="15">
        <v>0</v>
      </c>
    </row>
    <row r="8" spans="1:13" ht="15.75" thickBot="1" x14ac:dyDescent="0.3">
      <c r="A8" s="10" t="s">
        <v>7</v>
      </c>
      <c r="B8" s="16" t="e">
        <v>#DIV/0!</v>
      </c>
      <c r="C8" s="16">
        <v>1</v>
      </c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2" t="e">
        <v>#DIV/0!</v>
      </c>
      <c r="C9" s="12">
        <v>1</v>
      </c>
    </row>
    <row r="40" spans="1:13" ht="17.25" x14ac:dyDescent="0.3">
      <c r="A40" s="27" t="s">
        <v>51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 t="e">
        <v>#DIV/0!</v>
      </c>
      <c r="C43" s="14">
        <v>0</v>
      </c>
    </row>
    <row r="44" spans="1:13" s="6" customFormat="1" x14ac:dyDescent="0.25">
      <c r="A44" s="20" t="s">
        <v>9</v>
      </c>
      <c r="B44" s="15" t="e">
        <v>#DIV/0!</v>
      </c>
      <c r="C44" s="15">
        <v>0</v>
      </c>
    </row>
    <row r="45" spans="1:13" s="6" customFormat="1" x14ac:dyDescent="0.25">
      <c r="A45" s="20" t="s">
        <v>10</v>
      </c>
      <c r="B45" s="15" t="e">
        <v>#DIV/0!</v>
      </c>
      <c r="C45" s="15">
        <v>0</v>
      </c>
    </row>
    <row r="46" spans="1:13" s="6" customFormat="1" x14ac:dyDescent="0.25">
      <c r="A46" s="20" t="s">
        <v>11</v>
      </c>
      <c r="B46" s="15" t="e">
        <v>#DIV/0!</v>
      </c>
      <c r="C46" s="15">
        <v>0.23076923076923078</v>
      </c>
    </row>
    <row r="47" spans="1:13" ht="15.75" thickBot="1" x14ac:dyDescent="0.3">
      <c r="A47" s="21" t="s">
        <v>13</v>
      </c>
      <c r="B47" s="16" t="e">
        <v>#DIV/0!</v>
      </c>
      <c r="C47" s="16">
        <v>0.76923076923076927</v>
      </c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52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0.94736842105263153</v>
      </c>
      <c r="C85" s="14">
        <v>0.35</v>
      </c>
    </row>
    <row r="86" spans="1:13" s="6" customFormat="1" x14ac:dyDescent="0.25">
      <c r="A86" s="9" t="s">
        <v>2</v>
      </c>
      <c r="B86" s="15">
        <v>0</v>
      </c>
      <c r="C86" s="15">
        <v>0</v>
      </c>
    </row>
    <row r="87" spans="1:13" s="6" customFormat="1" x14ac:dyDescent="0.25">
      <c r="A87" s="9" t="s">
        <v>5</v>
      </c>
      <c r="B87" s="15">
        <v>5.2631578947368418E-2</v>
      </c>
      <c r="C87" s="15">
        <v>0.35</v>
      </c>
    </row>
    <row r="88" spans="1:13" s="6" customFormat="1" x14ac:dyDescent="0.25">
      <c r="A88" s="9" t="s">
        <v>6</v>
      </c>
      <c r="B88" s="15">
        <v>0</v>
      </c>
      <c r="C88" s="15">
        <v>0</v>
      </c>
    </row>
    <row r="89" spans="1:13" ht="15.75" thickBot="1" x14ac:dyDescent="0.3">
      <c r="A89" s="10" t="s">
        <v>7</v>
      </c>
      <c r="B89" s="16">
        <v>0</v>
      </c>
      <c r="C89" s="16">
        <v>0.3</v>
      </c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M133" sqref="M133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10" workbookViewId="0">
      <selection activeCell="D3" sqref="D3:M9"/>
    </sheetView>
  </sheetViews>
  <sheetFormatPr baseColWidth="10" defaultRowHeight="15" x14ac:dyDescent="0.25"/>
  <sheetData>
    <row r="1" spans="1:13" ht="18.75" x14ac:dyDescent="0.3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22" t="s">
        <v>8</v>
      </c>
      <c r="B4" s="14">
        <v>0.44886144345812429</v>
      </c>
      <c r="C4" s="14">
        <v>0.59254046446164677</v>
      </c>
    </row>
    <row r="5" spans="1:13" s="6" customFormat="1" x14ac:dyDescent="0.25">
      <c r="A5" s="23" t="s">
        <v>9</v>
      </c>
      <c r="B5" s="15">
        <v>0.35237360092628328</v>
      </c>
      <c r="C5" s="15">
        <v>0.29064039408866993</v>
      </c>
    </row>
    <row r="6" spans="1:13" s="6" customFormat="1" x14ac:dyDescent="0.25">
      <c r="A6" s="23" t="s">
        <v>10</v>
      </c>
      <c r="B6" s="15">
        <v>0.11153994596680818</v>
      </c>
      <c r="C6" s="15">
        <v>4.4686840253342713E-2</v>
      </c>
    </row>
    <row r="7" spans="1:13" s="6" customFormat="1" x14ac:dyDescent="0.25">
      <c r="A7" s="23" t="s">
        <v>11</v>
      </c>
      <c r="B7" s="15">
        <v>4.9401775376302588E-2</v>
      </c>
      <c r="C7" s="15">
        <v>2.287121745249824E-2</v>
      </c>
    </row>
    <row r="8" spans="1:13" ht="15.75" thickBot="1" x14ac:dyDescent="0.3">
      <c r="A8" s="24" t="s">
        <v>12</v>
      </c>
      <c r="B8" s="16">
        <v>3.7823234272481666E-2</v>
      </c>
      <c r="C8" s="16">
        <v>4.9261083743842367E-2</v>
      </c>
    </row>
    <row r="9" spans="1:13" s="5" customFormat="1" ht="15.75" thickTop="1" x14ac:dyDescent="0.25">
      <c r="B9" s="12">
        <v>1</v>
      </c>
      <c r="C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workbookViewId="0">
      <selection activeCell="D3" sqref="D3:M9"/>
    </sheetView>
  </sheetViews>
  <sheetFormatPr baseColWidth="10" defaultRowHeight="15" x14ac:dyDescent="0.25"/>
  <sheetData>
    <row r="1" spans="1:13" ht="18.75" x14ac:dyDescent="0.3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22" t="s">
        <v>8</v>
      </c>
      <c r="B4" s="14">
        <v>0.42957130358705164</v>
      </c>
      <c r="C4" s="14">
        <v>0.54347826086956519</v>
      </c>
    </row>
    <row r="5" spans="1:13" s="6" customFormat="1" x14ac:dyDescent="0.25">
      <c r="A5" s="23" t="s">
        <v>9</v>
      </c>
      <c r="B5" s="15">
        <v>0.25896762904636922</v>
      </c>
      <c r="C5" s="15">
        <v>0.225752508361204</v>
      </c>
    </row>
    <row r="6" spans="1:13" s="6" customFormat="1" x14ac:dyDescent="0.25">
      <c r="A6" s="23" t="s">
        <v>10</v>
      </c>
      <c r="B6" s="15">
        <v>0.13035870516185477</v>
      </c>
      <c r="C6" s="15">
        <v>7.7759197324414719E-2</v>
      </c>
    </row>
    <row r="7" spans="1:13" s="6" customFormat="1" x14ac:dyDescent="0.25">
      <c r="A7" s="23" t="s">
        <v>11</v>
      </c>
      <c r="B7" s="15">
        <v>9.8862642169728787E-2</v>
      </c>
      <c r="C7" s="15">
        <v>3.5117056856187288E-2</v>
      </c>
    </row>
    <row r="8" spans="1:13" ht="15.75" thickBot="1" x14ac:dyDescent="0.3">
      <c r="A8" s="24" t="s">
        <v>12</v>
      </c>
      <c r="B8" s="16">
        <v>8.223972003499562E-2</v>
      </c>
      <c r="C8" s="16">
        <v>0.11789297658862877</v>
      </c>
    </row>
    <row r="9" spans="1:13" s="5" customFormat="1" ht="15.75" thickTop="1" x14ac:dyDescent="0.25">
      <c r="B9" s="12">
        <v>1</v>
      </c>
      <c r="C9" s="12">
        <v>0.99999999999999989</v>
      </c>
    </row>
    <row r="40" spans="1:13" ht="18.75" x14ac:dyDescent="0.3">
      <c r="A40" s="29" t="s">
        <v>55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22" t="s">
        <v>8</v>
      </c>
      <c r="B43" s="14">
        <v>0.37687687687687688</v>
      </c>
      <c r="C43" s="14">
        <v>0.40515653775322286</v>
      </c>
    </row>
    <row r="44" spans="1:13" s="6" customFormat="1" x14ac:dyDescent="0.25">
      <c r="A44" s="23" t="s">
        <v>9</v>
      </c>
      <c r="B44" s="15">
        <v>0.23273273273273273</v>
      </c>
      <c r="C44" s="15">
        <v>0.24063842848373235</v>
      </c>
    </row>
    <row r="45" spans="1:13" s="6" customFormat="1" x14ac:dyDescent="0.25">
      <c r="A45" s="23" t="s">
        <v>10</v>
      </c>
      <c r="B45" s="15">
        <v>0.15165165165165165</v>
      </c>
      <c r="C45" s="15">
        <v>0.16206261510128914</v>
      </c>
    </row>
    <row r="46" spans="1:13" s="6" customFormat="1" x14ac:dyDescent="0.25">
      <c r="A46" s="23" t="s">
        <v>11</v>
      </c>
      <c r="B46" s="15">
        <v>0.11786786786786786</v>
      </c>
      <c r="C46" s="15">
        <v>8.2872928176795577E-2</v>
      </c>
    </row>
    <row r="47" spans="1:13" ht="15.75" thickBot="1" x14ac:dyDescent="0.3">
      <c r="A47" s="24" t="s">
        <v>12</v>
      </c>
      <c r="B47" s="16">
        <v>0.12087087087087087</v>
      </c>
      <c r="C47" s="16">
        <v>0.1092694904849601</v>
      </c>
    </row>
    <row r="48" spans="1:13" s="5" customFormat="1" ht="15.75" thickTop="1" x14ac:dyDescent="0.25">
      <c r="B48" s="12">
        <v>1</v>
      </c>
      <c r="C48" s="12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D3" sqref="D3:M9"/>
    </sheetView>
  </sheetViews>
  <sheetFormatPr baseColWidth="10" defaultRowHeight="15" x14ac:dyDescent="0.25"/>
  <sheetData>
    <row r="1" spans="1:13" ht="18.75" x14ac:dyDescent="0.3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22" t="s">
        <v>8</v>
      </c>
      <c r="B4" s="14">
        <v>0.2583783783783784</v>
      </c>
      <c r="C4" s="14">
        <v>0.34982332155477031</v>
      </c>
    </row>
    <row r="5" spans="1:13" s="6" customFormat="1" x14ac:dyDescent="0.25">
      <c r="A5" s="23" t="s">
        <v>9</v>
      </c>
      <c r="B5" s="15">
        <v>0.2810810810810811</v>
      </c>
      <c r="C5" s="15">
        <v>0.32508833922261482</v>
      </c>
    </row>
    <row r="6" spans="1:13" s="6" customFormat="1" x14ac:dyDescent="0.25">
      <c r="A6" s="23" t="s">
        <v>10</v>
      </c>
      <c r="B6" s="15">
        <v>0.18162162162162163</v>
      </c>
      <c r="C6" s="15">
        <v>8.6130742049469966E-2</v>
      </c>
    </row>
    <row r="7" spans="1:13" s="6" customFormat="1" x14ac:dyDescent="0.25">
      <c r="A7" s="23" t="s">
        <v>11</v>
      </c>
      <c r="B7" s="15">
        <v>0.10702702702702703</v>
      </c>
      <c r="C7" s="15">
        <v>6.7579505300353351E-2</v>
      </c>
    </row>
    <row r="8" spans="1:13" ht="15.75" thickBot="1" x14ac:dyDescent="0.3">
      <c r="A8" s="24" t="s">
        <v>12</v>
      </c>
      <c r="B8" s="16">
        <v>0.17189189189189188</v>
      </c>
      <c r="C8" s="16">
        <v>0.17137809187279152</v>
      </c>
    </row>
    <row r="9" spans="1:13" s="5" customFormat="1" ht="15.75" thickTop="1" x14ac:dyDescent="0.25">
      <c r="B9" s="12">
        <v>1</v>
      </c>
      <c r="C9" s="12"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35" sqref="AA135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0.3156331229112514</v>
      </c>
      <c r="C4" s="14">
        <v>0.26896311760612385</v>
      </c>
    </row>
    <row r="5" spans="1:13" s="6" customFormat="1" x14ac:dyDescent="0.25">
      <c r="A5" s="9" t="s">
        <v>2</v>
      </c>
      <c r="B5" s="15">
        <v>0.14630523579650948</v>
      </c>
      <c r="C5" s="15">
        <v>0.1722338204592902</v>
      </c>
    </row>
    <row r="6" spans="1:13" s="6" customFormat="1" x14ac:dyDescent="0.25">
      <c r="A6" s="9" t="s">
        <v>5</v>
      </c>
      <c r="B6" s="15">
        <v>0.18195321203119197</v>
      </c>
      <c r="C6" s="15">
        <v>0.23799582463465555</v>
      </c>
    </row>
    <row r="7" spans="1:13" s="6" customFormat="1" x14ac:dyDescent="0.25">
      <c r="A7" s="9" t="s">
        <v>6</v>
      </c>
      <c r="B7" s="15">
        <v>0.14259190493873003</v>
      </c>
      <c r="C7" s="15">
        <v>0.15309672929714682</v>
      </c>
    </row>
    <row r="8" spans="1:13" ht="15.75" thickBot="1" x14ac:dyDescent="0.3">
      <c r="A8" s="10" t="s">
        <v>7</v>
      </c>
      <c r="B8" s="16">
        <v>0.21351652432231713</v>
      </c>
      <c r="C8" s="16">
        <v>0.16771050800278359</v>
      </c>
    </row>
    <row r="9" spans="1:13" s="5" customFormat="1" ht="15.75" thickTop="1" x14ac:dyDescent="0.25">
      <c r="B9" s="12">
        <v>1</v>
      </c>
      <c r="C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30" t="s">
        <v>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0.28355837966640191</v>
      </c>
      <c r="C4" s="14">
        <v>0.38372985418265543</v>
      </c>
    </row>
    <row r="5" spans="1:13" s="6" customFormat="1" x14ac:dyDescent="0.25">
      <c r="A5" s="9" t="s">
        <v>1</v>
      </c>
      <c r="B5" s="15">
        <v>0.23987291501191421</v>
      </c>
      <c r="C5" s="15">
        <v>0.22870299309286263</v>
      </c>
    </row>
    <row r="6" spans="1:13" s="6" customFormat="1" x14ac:dyDescent="0.25">
      <c r="A6" s="9" t="s">
        <v>14</v>
      </c>
      <c r="B6" s="15">
        <v>0.17156473391580621</v>
      </c>
      <c r="C6" s="15">
        <v>0.16193399846508058</v>
      </c>
    </row>
    <row r="7" spans="1:13" s="6" customFormat="1" x14ac:dyDescent="0.25">
      <c r="A7" s="9" t="s">
        <v>15</v>
      </c>
      <c r="B7" s="15">
        <v>0.15885623510722796</v>
      </c>
      <c r="C7" s="15">
        <v>9.2862624712202607E-2</v>
      </c>
    </row>
    <row r="8" spans="1:13" ht="15.75" thickBot="1" x14ac:dyDescent="0.3">
      <c r="A8" s="10" t="s">
        <v>7</v>
      </c>
      <c r="B8" s="16">
        <v>0.14614773629864972</v>
      </c>
      <c r="C8" s="16">
        <v>0.13277052954719878</v>
      </c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30" t="s">
        <v>58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8" t="s">
        <v>0</v>
      </c>
      <c r="B43" s="14">
        <v>0.24689655172413794</v>
      </c>
      <c r="C43" s="14">
        <v>0.29130685089234309</v>
      </c>
    </row>
    <row r="44" spans="1:13" s="6" customFormat="1" x14ac:dyDescent="0.25">
      <c r="A44" s="9" t="s">
        <v>1</v>
      </c>
      <c r="B44" s="15">
        <v>0.21241379310344827</v>
      </c>
      <c r="C44" s="15">
        <v>0.17328727691421991</v>
      </c>
    </row>
    <row r="45" spans="1:13" s="6" customFormat="1" x14ac:dyDescent="0.25">
      <c r="A45" s="9" t="s">
        <v>14</v>
      </c>
      <c r="B45" s="15">
        <v>0.15655172413793103</v>
      </c>
      <c r="C45" s="15">
        <v>0.12435233160621761</v>
      </c>
    </row>
    <row r="46" spans="1:13" s="6" customFormat="1" x14ac:dyDescent="0.25">
      <c r="A46" s="9" t="s">
        <v>15</v>
      </c>
      <c r="B46" s="15">
        <v>0.14137931034482759</v>
      </c>
      <c r="C46" s="15">
        <v>8.1174438687392061E-2</v>
      </c>
    </row>
    <row r="47" spans="1:13" ht="15.75" thickBot="1" x14ac:dyDescent="0.3">
      <c r="A47" s="10" t="s">
        <v>7</v>
      </c>
      <c r="B47" s="16">
        <v>0.24275862068965517</v>
      </c>
      <c r="C47" s="16">
        <v>0.32987910189982728</v>
      </c>
    </row>
    <row r="48" spans="1:13" s="5" customFormat="1" ht="15.75" thickTop="1" x14ac:dyDescent="0.25">
      <c r="B48" s="12">
        <v>0.99999999999999989</v>
      </c>
      <c r="C48" s="12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>
      <c r="A2" s="6" t="s">
        <v>16</v>
      </c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0.35249999999999998</v>
      </c>
      <c r="C4" s="14">
        <v>0.44978165938864628</v>
      </c>
    </row>
    <row r="5" spans="1:13" s="6" customFormat="1" x14ac:dyDescent="0.25">
      <c r="A5" s="9" t="s">
        <v>1</v>
      </c>
      <c r="B5" s="15">
        <v>0.24</v>
      </c>
      <c r="C5" s="15">
        <v>0.19213973799126638</v>
      </c>
    </row>
    <row r="6" spans="1:13" s="6" customFormat="1" x14ac:dyDescent="0.25">
      <c r="A6" s="9" t="s">
        <v>14</v>
      </c>
      <c r="B6" s="15">
        <v>0.13</v>
      </c>
      <c r="C6" s="15">
        <v>0.1222707423580786</v>
      </c>
    </row>
    <row r="7" spans="1:13" s="6" customFormat="1" x14ac:dyDescent="0.25">
      <c r="A7" s="9" t="s">
        <v>15</v>
      </c>
      <c r="B7" s="15">
        <v>0.17</v>
      </c>
      <c r="C7" s="15">
        <v>6.5502183406113537E-2</v>
      </c>
    </row>
    <row r="8" spans="1:13" ht="15.75" thickBot="1" x14ac:dyDescent="0.3">
      <c r="A8" s="10" t="s">
        <v>7</v>
      </c>
      <c r="B8" s="16">
        <v>0.1075</v>
      </c>
      <c r="C8" s="16">
        <v>0.1703056768558952</v>
      </c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21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0.45794392523364486</v>
      </c>
      <c r="C43" s="14">
        <v>0.60519480519480517</v>
      </c>
    </row>
    <row r="44" spans="1:13" s="6" customFormat="1" x14ac:dyDescent="0.25">
      <c r="A44" s="20" t="s">
        <v>9</v>
      </c>
      <c r="B44" s="15">
        <v>0.2834890965732087</v>
      </c>
      <c r="C44" s="15">
        <v>0.16363636363636364</v>
      </c>
    </row>
    <row r="45" spans="1:13" s="6" customFormat="1" x14ac:dyDescent="0.25">
      <c r="A45" s="20" t="s">
        <v>10</v>
      </c>
      <c r="B45" s="15">
        <v>0.11214953271028037</v>
      </c>
      <c r="C45" s="15">
        <v>4.9350649350649353E-2</v>
      </c>
    </row>
    <row r="46" spans="1:13" s="6" customFormat="1" x14ac:dyDescent="0.25">
      <c r="A46" s="20" t="s">
        <v>11</v>
      </c>
      <c r="B46" s="15">
        <v>9.9688473520249218E-2</v>
      </c>
      <c r="C46" s="15">
        <v>2.5974025974025976E-2</v>
      </c>
    </row>
    <row r="47" spans="1:13" ht="15.75" thickBot="1" x14ac:dyDescent="0.3">
      <c r="A47" s="21" t="s">
        <v>13</v>
      </c>
      <c r="B47" s="16">
        <v>4.6728971962616821E-2</v>
      </c>
      <c r="C47" s="16">
        <v>0.15584415584415584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22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0</v>
      </c>
      <c r="B85" s="14">
        <v>0.35877862595419846</v>
      </c>
      <c r="C85" s="14">
        <v>0.39424703891708968</v>
      </c>
    </row>
    <row r="86" spans="1:13" s="6" customFormat="1" x14ac:dyDescent="0.25">
      <c r="A86" s="9" t="s">
        <v>1</v>
      </c>
      <c r="B86" s="15">
        <v>1.5267175572519083E-2</v>
      </c>
      <c r="C86" s="15">
        <v>0.17428087986463622</v>
      </c>
    </row>
    <row r="87" spans="1:13" s="6" customFormat="1" x14ac:dyDescent="0.25">
      <c r="A87" s="9" t="s">
        <v>14</v>
      </c>
      <c r="B87" s="15">
        <v>0.13740458015267176</v>
      </c>
      <c r="C87" s="15">
        <v>6.5989847715736044E-2</v>
      </c>
    </row>
    <row r="88" spans="1:13" s="6" customFormat="1" x14ac:dyDescent="0.25">
      <c r="A88" s="9" t="s">
        <v>15</v>
      </c>
      <c r="B88" s="15">
        <v>9.9236641221374045E-2</v>
      </c>
      <c r="C88" s="15">
        <v>0.17428087986463622</v>
      </c>
    </row>
    <row r="89" spans="1:13" ht="15.75" thickBot="1" x14ac:dyDescent="0.3">
      <c r="A89" s="10" t="s">
        <v>7</v>
      </c>
      <c r="B89" s="16">
        <v>0.38931297709923662</v>
      </c>
      <c r="C89" s="16">
        <v>0.19120135363790186</v>
      </c>
    </row>
    <row r="90" spans="1:13" s="5" customFormat="1" ht="15.75" thickTop="1" x14ac:dyDescent="0.25">
      <c r="B90" s="18"/>
      <c r="C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8.7941021590310683E-2</v>
      </c>
      <c r="C4" s="14">
        <v>0.13258232235701906</v>
      </c>
    </row>
    <row r="5" spans="1:13" s="6" customFormat="1" x14ac:dyDescent="0.25">
      <c r="A5" s="9" t="s">
        <v>1</v>
      </c>
      <c r="B5" s="15">
        <v>5.6345444971037391E-2</v>
      </c>
      <c r="C5" s="15">
        <v>8.3188908145580595E-2</v>
      </c>
    </row>
    <row r="6" spans="1:13" s="6" customFormat="1" x14ac:dyDescent="0.25">
      <c r="A6" s="9" t="s">
        <v>14</v>
      </c>
      <c r="B6" s="15">
        <v>0.13954713006845709</v>
      </c>
      <c r="C6" s="15">
        <v>0.18977469670710573</v>
      </c>
    </row>
    <row r="7" spans="1:13" s="6" customFormat="1" x14ac:dyDescent="0.25">
      <c r="A7" s="9" t="s">
        <v>15</v>
      </c>
      <c r="B7" s="15">
        <v>0.2001053185887309</v>
      </c>
      <c r="C7" s="15">
        <v>0.15944540727902945</v>
      </c>
    </row>
    <row r="8" spans="1:13" ht="15.75" thickBot="1" x14ac:dyDescent="0.3">
      <c r="A8" s="10" t="s">
        <v>7</v>
      </c>
      <c r="B8" s="16">
        <v>0.51606108478146395</v>
      </c>
      <c r="C8" s="16">
        <v>0.43500866551126516</v>
      </c>
    </row>
    <row r="9" spans="1:13" s="5" customFormat="1" ht="15.75" thickTop="1" x14ac:dyDescent="0.25">
      <c r="B9" s="12">
        <v>1</v>
      </c>
      <c r="C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32" sqref="AA132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="120" zoomScaleNormal="12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0.30864197530864196</v>
      </c>
      <c r="C4" s="14">
        <v>0.39438202247191012</v>
      </c>
    </row>
    <row r="5" spans="1:13" s="6" customFormat="1" x14ac:dyDescent="0.25">
      <c r="A5" s="9" t="s">
        <v>2</v>
      </c>
      <c r="B5" s="15">
        <v>0.16835016835016836</v>
      </c>
      <c r="C5" s="15">
        <v>0.21797752808988763</v>
      </c>
    </row>
    <row r="6" spans="1:13" s="6" customFormat="1" x14ac:dyDescent="0.25">
      <c r="A6" s="9" t="s">
        <v>5</v>
      </c>
      <c r="B6" s="15">
        <v>0.17059483726150393</v>
      </c>
      <c r="C6" s="15">
        <v>0.16516853932584269</v>
      </c>
    </row>
    <row r="7" spans="1:13" s="6" customFormat="1" x14ac:dyDescent="0.25">
      <c r="A7" s="9" t="s">
        <v>6</v>
      </c>
      <c r="B7" s="15">
        <v>0.12457912457912458</v>
      </c>
      <c r="C7" s="15">
        <v>8.6516853932584264E-2</v>
      </c>
    </row>
    <row r="8" spans="1:13" ht="15.75" thickBot="1" x14ac:dyDescent="0.3">
      <c r="A8" s="10" t="s">
        <v>7</v>
      </c>
      <c r="B8" s="16">
        <v>0.22783389450056116</v>
      </c>
      <c r="C8" s="16">
        <v>0.13595505617977527</v>
      </c>
    </row>
    <row r="9" spans="1:13" s="5" customFormat="1" ht="15.75" thickTop="1" x14ac:dyDescent="0.25">
      <c r="B9" s="12">
        <v>1</v>
      </c>
      <c r="C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0" zoomScaleNormal="120" workbookViewId="0">
      <selection activeCell="D42" sqref="D42:M48"/>
    </sheetView>
  </sheetViews>
  <sheetFormatPr baseColWidth="10" defaultRowHeight="15" x14ac:dyDescent="0.25"/>
  <sheetData>
    <row r="1" spans="1:13" ht="17.25" x14ac:dyDescent="0.3">
      <c r="A1" s="30" t="s">
        <v>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0.3158783783783784</v>
      </c>
      <c r="C4" s="14">
        <v>0.32467532467532467</v>
      </c>
    </row>
    <row r="5" spans="1:13" s="6" customFormat="1" x14ac:dyDescent="0.25">
      <c r="A5" s="9" t="s">
        <v>1</v>
      </c>
      <c r="B5" s="15">
        <v>4.72972972972973E-2</v>
      </c>
      <c r="C5" s="15">
        <v>0.17473435655253838</v>
      </c>
    </row>
    <row r="6" spans="1:13" s="6" customFormat="1" x14ac:dyDescent="0.25">
      <c r="A6" s="9" t="s">
        <v>14</v>
      </c>
      <c r="B6" s="15">
        <v>0.1570945945945946</v>
      </c>
      <c r="C6" s="15">
        <v>0.13459268004722549</v>
      </c>
    </row>
    <row r="7" spans="1:13" s="6" customFormat="1" x14ac:dyDescent="0.25">
      <c r="A7" s="9" t="s">
        <v>15</v>
      </c>
      <c r="B7" s="15">
        <v>0.13682432432432431</v>
      </c>
      <c r="C7" s="15">
        <v>0.19716646989374262</v>
      </c>
    </row>
    <row r="8" spans="1:13" ht="15.75" thickBot="1" x14ac:dyDescent="0.3">
      <c r="A8" s="10" t="s">
        <v>7</v>
      </c>
      <c r="B8" s="16">
        <v>0.34290540540540543</v>
      </c>
      <c r="C8" s="16">
        <v>0.16883116883116883</v>
      </c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30" t="s">
        <v>61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8" t="s">
        <v>0</v>
      </c>
      <c r="B43" s="14">
        <v>0.26323529411764707</v>
      </c>
      <c r="C43" s="14">
        <v>0.28856243441762852</v>
      </c>
    </row>
    <row r="44" spans="1:13" s="6" customFormat="1" x14ac:dyDescent="0.25">
      <c r="A44" s="9" t="s">
        <v>1</v>
      </c>
      <c r="B44" s="15">
        <v>5.4411764705882354E-2</v>
      </c>
      <c r="C44" s="15">
        <v>0.15739769150052466</v>
      </c>
    </row>
    <row r="45" spans="1:13" s="6" customFormat="1" x14ac:dyDescent="0.25">
      <c r="A45" s="9" t="s">
        <v>14</v>
      </c>
      <c r="B45" s="15">
        <v>0.12352941176470589</v>
      </c>
      <c r="C45" s="15">
        <v>0.12696747114375656</v>
      </c>
    </row>
    <row r="46" spans="1:13" s="6" customFormat="1" x14ac:dyDescent="0.25">
      <c r="A46" s="9" t="s">
        <v>15</v>
      </c>
      <c r="B46" s="15">
        <v>0.19705882352941176</v>
      </c>
      <c r="C46" s="15">
        <v>0.22035676810073451</v>
      </c>
    </row>
    <row r="47" spans="1:13" ht="15.75" thickBot="1" x14ac:dyDescent="0.3">
      <c r="A47" s="10" t="s">
        <v>7</v>
      </c>
      <c r="B47" s="16">
        <v>0.36176470588235293</v>
      </c>
      <c r="C47" s="16">
        <v>0.20671563483735572</v>
      </c>
    </row>
    <row r="48" spans="1:13" s="5" customFormat="1" ht="15.75" thickTop="1" x14ac:dyDescent="0.25">
      <c r="B48" s="12">
        <v>1</v>
      </c>
      <c r="C48" s="12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="120" zoomScaleNormal="12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0.58064516129032262</v>
      </c>
      <c r="C4" s="14">
        <v>0.57961783439490444</v>
      </c>
    </row>
    <row r="5" spans="1:13" s="6" customFormat="1" x14ac:dyDescent="0.25">
      <c r="A5" s="9" t="s">
        <v>1</v>
      </c>
      <c r="B5" s="15">
        <v>8.5521380345086273E-2</v>
      </c>
      <c r="C5" s="15">
        <v>0.12314225053078556</v>
      </c>
    </row>
    <row r="6" spans="1:13" s="6" customFormat="1" x14ac:dyDescent="0.25">
      <c r="A6" s="9" t="s">
        <v>14</v>
      </c>
      <c r="B6" s="15">
        <v>0.15753938484621155</v>
      </c>
      <c r="C6" s="15">
        <v>0.18046709129511676</v>
      </c>
    </row>
    <row r="7" spans="1:13" s="6" customFormat="1" x14ac:dyDescent="0.25">
      <c r="A7" s="9" t="s">
        <v>15</v>
      </c>
      <c r="B7" s="15">
        <v>8.4771192798199543E-2</v>
      </c>
      <c r="C7" s="15">
        <v>3.4677990092002828E-2</v>
      </c>
    </row>
    <row r="8" spans="1:13" ht="15.75" thickBot="1" x14ac:dyDescent="0.3">
      <c r="A8" s="10" t="s">
        <v>7</v>
      </c>
      <c r="B8" s="16">
        <v>9.1522880720180042E-2</v>
      </c>
      <c r="C8" s="16">
        <v>8.209483368719038E-2</v>
      </c>
    </row>
    <row r="9" spans="1:13" s="5" customFormat="1" ht="15.75" thickTop="1" x14ac:dyDescent="0.25">
      <c r="B9" s="12">
        <f t="shared" ref="B9:C9" si="0">SUM(B4:B8)</f>
        <v>1</v>
      </c>
      <c r="C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>
      <c r="A2" s="6" t="s">
        <v>16</v>
      </c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0.32488479262672809</v>
      </c>
      <c r="C4" s="14">
        <v>0.37912087912087911</v>
      </c>
    </row>
    <row r="5" spans="1:13" s="6" customFormat="1" x14ac:dyDescent="0.25">
      <c r="A5" s="9" t="s">
        <v>1</v>
      </c>
      <c r="B5" s="15">
        <v>0.22119815668202766</v>
      </c>
      <c r="C5" s="15">
        <v>0.16117216117216118</v>
      </c>
    </row>
    <row r="6" spans="1:13" s="6" customFormat="1" x14ac:dyDescent="0.25">
      <c r="A6" s="9" t="s">
        <v>14</v>
      </c>
      <c r="B6" s="15">
        <v>0.11981566820276497</v>
      </c>
      <c r="C6" s="15">
        <v>0.10805860805860806</v>
      </c>
    </row>
    <row r="7" spans="1:13" s="6" customFormat="1" x14ac:dyDescent="0.25">
      <c r="A7" s="9" t="s">
        <v>15</v>
      </c>
      <c r="B7" s="15">
        <v>0.15668202764976957</v>
      </c>
      <c r="C7" s="15">
        <v>7.1428571428571425E-2</v>
      </c>
    </row>
    <row r="8" spans="1:13" ht="15.75" thickBot="1" x14ac:dyDescent="0.3">
      <c r="A8" s="10" t="s">
        <v>7</v>
      </c>
      <c r="B8" s="16">
        <v>0.17741935483870969</v>
      </c>
      <c r="C8" s="16">
        <v>0.28021978021978022</v>
      </c>
    </row>
    <row r="9" spans="1:13" s="5" customFormat="1" ht="15.75" thickTop="1" x14ac:dyDescent="0.25">
      <c r="B9" s="12">
        <v>1</v>
      </c>
      <c r="C9" s="12">
        <v>0.99999999999999989</v>
      </c>
    </row>
    <row r="40" spans="1:13" ht="17.25" x14ac:dyDescent="0.3">
      <c r="A40" s="27" t="s">
        <v>24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0.41408450704225352</v>
      </c>
      <c r="C43" s="14">
        <v>0.5010570824524313</v>
      </c>
    </row>
    <row r="44" spans="1:13" s="6" customFormat="1" x14ac:dyDescent="0.25">
      <c r="A44" s="20" t="s">
        <v>9</v>
      </c>
      <c r="B44" s="15">
        <v>0.25633802816901408</v>
      </c>
      <c r="C44" s="15">
        <v>0.22621564482029599</v>
      </c>
    </row>
    <row r="45" spans="1:13" s="6" customFormat="1" x14ac:dyDescent="0.25">
      <c r="A45" s="20" t="s">
        <v>10</v>
      </c>
      <c r="B45" s="15">
        <v>0.13239436619718309</v>
      </c>
      <c r="C45" s="15">
        <v>0.1014799154334038</v>
      </c>
    </row>
    <row r="46" spans="1:13" s="6" customFormat="1" x14ac:dyDescent="0.25">
      <c r="A46" s="20" t="s">
        <v>11</v>
      </c>
      <c r="B46" s="15">
        <v>0.12676056338028169</v>
      </c>
      <c r="C46" s="15">
        <v>3.1712473572938688E-2</v>
      </c>
    </row>
    <row r="47" spans="1:13" ht="15.75" thickBot="1" x14ac:dyDescent="0.3">
      <c r="A47" s="21" t="s">
        <v>13</v>
      </c>
      <c r="B47" s="16">
        <v>7.0422535211267609E-2</v>
      </c>
      <c r="C47" s="16">
        <v>0.13953488372093023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25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0</v>
      </c>
      <c r="B85" s="14">
        <v>0.32914572864321606</v>
      </c>
      <c r="C85" s="14">
        <v>0.38963210702341139</v>
      </c>
    </row>
    <row r="86" spans="1:13" s="6" customFormat="1" x14ac:dyDescent="0.25">
      <c r="A86" s="9" t="s">
        <v>1</v>
      </c>
      <c r="B86" s="15">
        <v>2.5125628140703519E-2</v>
      </c>
      <c r="C86" s="15">
        <v>0.17224080267558528</v>
      </c>
    </row>
    <row r="87" spans="1:13" s="6" customFormat="1" x14ac:dyDescent="0.25">
      <c r="A87" s="9" t="s">
        <v>14</v>
      </c>
      <c r="B87" s="15">
        <v>8.7939698492462318E-2</v>
      </c>
      <c r="C87" s="15">
        <v>6.5217391304347824E-2</v>
      </c>
    </row>
    <row r="88" spans="1:13" s="6" customFormat="1" x14ac:dyDescent="0.25">
      <c r="A88" s="9" t="s">
        <v>15</v>
      </c>
      <c r="B88" s="15">
        <v>0.16331658291457288</v>
      </c>
      <c r="C88" s="15">
        <v>0.17892976588628762</v>
      </c>
    </row>
    <row r="89" spans="1:13" ht="15.75" thickBot="1" x14ac:dyDescent="0.3">
      <c r="A89" s="10" t="s">
        <v>7</v>
      </c>
      <c r="B89" s="16">
        <v>0.39447236180904521</v>
      </c>
      <c r="C89" s="16">
        <v>0.1939799331103679</v>
      </c>
    </row>
    <row r="90" spans="1:13" s="5" customFormat="1" ht="15.75" thickTop="1" x14ac:dyDescent="0.25">
      <c r="B90" s="18"/>
      <c r="C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" sqref="D3:M9"/>
    </sheetView>
  </sheetViews>
  <sheetFormatPr baseColWidth="10" defaultColWidth="11.42578125" defaultRowHeight="15" x14ac:dyDescent="0.25"/>
  <cols>
    <col min="1" max="16" width="11.42578125" style="2"/>
    <col min="17" max="16384" width="11.42578125" style="5"/>
  </cols>
  <sheetData>
    <row r="1" spans="1:16" customFormat="1" ht="18.75" x14ac:dyDescent="0.3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s="6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6" s="6" customFormat="1" ht="16.5" thickTop="1" thickBot="1" x14ac:dyDescent="0.3">
      <c r="A3" s="7"/>
      <c r="B3" s="17">
        <v>45292</v>
      </c>
      <c r="C3" s="17">
        <v>45323</v>
      </c>
    </row>
    <row r="4" spans="1:16" s="6" customFormat="1" ht="15.75" thickTop="1" x14ac:dyDescent="0.25">
      <c r="A4" s="8" t="s">
        <v>3</v>
      </c>
      <c r="B4" s="14">
        <v>0.31958762886597936</v>
      </c>
      <c r="C4" s="14">
        <v>0.32444444444444442</v>
      </c>
    </row>
    <row r="5" spans="1:16" s="6" customFormat="1" x14ac:dyDescent="0.25">
      <c r="A5" s="9" t="s">
        <v>2</v>
      </c>
      <c r="B5" s="15">
        <v>0.17525773195876287</v>
      </c>
      <c r="C5" s="15">
        <v>0.13777777777777778</v>
      </c>
    </row>
    <row r="6" spans="1:16" s="6" customFormat="1" x14ac:dyDescent="0.25">
      <c r="A6" s="9" t="s">
        <v>5</v>
      </c>
      <c r="B6" s="15">
        <v>0.30412371134020616</v>
      </c>
      <c r="C6" s="15">
        <v>0.28888888888888886</v>
      </c>
    </row>
    <row r="7" spans="1:16" s="6" customFormat="1" x14ac:dyDescent="0.25">
      <c r="A7" s="9" t="s">
        <v>6</v>
      </c>
      <c r="B7" s="15">
        <v>0.17010309278350516</v>
      </c>
      <c r="C7" s="15">
        <v>0.18222222222222223</v>
      </c>
    </row>
    <row r="8" spans="1:16" customFormat="1" ht="15.75" thickBot="1" x14ac:dyDescent="0.3">
      <c r="A8" s="10" t="s">
        <v>7</v>
      </c>
      <c r="B8" s="16">
        <v>3.0927835051546393E-2</v>
      </c>
      <c r="C8" s="16">
        <v>6.6666666666666666E-2</v>
      </c>
    </row>
    <row r="9" spans="1:16" ht="15.75" thickTop="1" x14ac:dyDescent="0.25">
      <c r="A9" s="11"/>
      <c r="B9" s="12">
        <v>0.99999999999999989</v>
      </c>
      <c r="C9" s="12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3" t="s">
        <v>4</v>
      </c>
      <c r="B10" s="4">
        <v>0.20103092783505155</v>
      </c>
      <c r="C10" s="4">
        <v>0.24888888888888888</v>
      </c>
      <c r="D10" s="4" t="e">
        <v>#DIV/0!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25">
      <c r="N11" s="5"/>
      <c r="O11" s="5"/>
      <c r="P11" s="5"/>
    </row>
    <row r="12" spans="1:16" x14ac:dyDescent="0.25">
      <c r="N12" s="5"/>
      <c r="O12" s="5"/>
      <c r="P12" s="5"/>
    </row>
    <row r="13" spans="1:16" x14ac:dyDescent="0.25">
      <c r="N13" s="5"/>
      <c r="O13" s="5"/>
      <c r="P13" s="5"/>
    </row>
    <row r="14" spans="1:16" x14ac:dyDescent="0.25">
      <c r="N14" s="5"/>
      <c r="O14" s="5"/>
      <c r="P14" s="5"/>
    </row>
    <row r="15" spans="1:16" x14ac:dyDescent="0.25">
      <c r="N15" s="5"/>
      <c r="O15" s="5"/>
      <c r="P15" s="5"/>
    </row>
    <row r="16" spans="1:16" x14ac:dyDescent="0.25">
      <c r="N16" s="5"/>
      <c r="O16" s="5"/>
      <c r="P16" s="5"/>
    </row>
    <row r="17" spans="14:16" x14ac:dyDescent="0.25">
      <c r="N17" s="5"/>
      <c r="O17" s="5"/>
      <c r="P17" s="5"/>
    </row>
    <row r="18" spans="14:16" x14ac:dyDescent="0.25">
      <c r="N18" s="5"/>
      <c r="O18" s="5"/>
      <c r="P18" s="5"/>
    </row>
    <row r="19" spans="14:16" x14ac:dyDescent="0.25">
      <c r="N19" s="5"/>
      <c r="O19" s="5"/>
      <c r="P19" s="5"/>
    </row>
    <row r="20" spans="14:16" x14ac:dyDescent="0.25">
      <c r="N20" s="5"/>
      <c r="O20" s="5"/>
      <c r="P20" s="5"/>
    </row>
    <row r="21" spans="14:16" x14ac:dyDescent="0.25">
      <c r="N21" s="5"/>
      <c r="O21" s="5"/>
      <c r="P21" s="5"/>
    </row>
    <row r="22" spans="14:16" x14ac:dyDescent="0.25">
      <c r="N22" s="5"/>
      <c r="O22" s="5"/>
      <c r="P22" s="5"/>
    </row>
    <row r="23" spans="14:16" x14ac:dyDescent="0.25">
      <c r="N23" s="5"/>
      <c r="O23" s="5"/>
      <c r="P23" s="5"/>
    </row>
    <row r="40" spans="1:16" customFormat="1" ht="17.25" x14ac:dyDescent="0.3">
      <c r="A40" s="27" t="s">
        <v>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6" s="6" customFormat="1" ht="15.75" thickBot="1" x14ac:dyDescent="0.3"/>
    <row r="42" spans="1:16" s="6" customFormat="1" ht="16.5" thickTop="1" thickBot="1" x14ac:dyDescent="0.3">
      <c r="A42" s="7"/>
      <c r="B42" s="17">
        <v>45292</v>
      </c>
      <c r="C42" s="17">
        <v>45323</v>
      </c>
    </row>
    <row r="43" spans="1:16" s="6" customFormat="1" ht="15.75" thickTop="1" x14ac:dyDescent="0.25">
      <c r="A43" s="19" t="s">
        <v>8</v>
      </c>
      <c r="B43" s="14">
        <v>0.84</v>
      </c>
      <c r="C43" s="14">
        <v>0.78835978835978837</v>
      </c>
    </row>
    <row r="44" spans="1:16" s="6" customFormat="1" x14ac:dyDescent="0.25">
      <c r="A44" s="20" t="s">
        <v>9</v>
      </c>
      <c r="B44" s="15">
        <v>0.14000000000000001</v>
      </c>
      <c r="C44" s="15">
        <v>0.17989417989417988</v>
      </c>
    </row>
    <row r="45" spans="1:16" s="6" customFormat="1" x14ac:dyDescent="0.25">
      <c r="A45" s="20" t="s">
        <v>10</v>
      </c>
      <c r="B45" s="15">
        <v>1.3333333333333334E-2</v>
      </c>
      <c r="C45" s="15">
        <v>1.0582010582010581E-2</v>
      </c>
    </row>
    <row r="46" spans="1:16" s="6" customFormat="1" x14ac:dyDescent="0.25">
      <c r="A46" s="20" t="s">
        <v>11</v>
      </c>
      <c r="B46" s="15">
        <v>6.6666666666666671E-3</v>
      </c>
      <c r="C46" s="15">
        <v>1.0582010582010581E-2</v>
      </c>
    </row>
    <row r="47" spans="1:16" customFormat="1" ht="15.75" thickBot="1" x14ac:dyDescent="0.3">
      <c r="A47" s="21" t="s">
        <v>13</v>
      </c>
      <c r="B47" s="16">
        <v>0</v>
      </c>
      <c r="C47" s="16">
        <v>1.0582010582010581E-2</v>
      </c>
    </row>
    <row r="48" spans="1:16" ht="15.75" thickTop="1" x14ac:dyDescent="0.25">
      <c r="A48" s="5"/>
      <c r="B48" s="18"/>
      <c r="C48" s="1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6" customFormat="1" x14ac:dyDescent="0.25"/>
    <row r="82" spans="1:16" customFormat="1" ht="17.25" x14ac:dyDescent="0.3">
      <c r="A82" s="27" t="s">
        <v>28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6" s="6" customFormat="1" ht="15.75" thickBot="1" x14ac:dyDescent="0.3"/>
    <row r="84" spans="1:16" s="6" customFormat="1" ht="16.5" thickTop="1" thickBot="1" x14ac:dyDescent="0.3">
      <c r="A84" s="7"/>
      <c r="B84" s="17">
        <v>45292</v>
      </c>
      <c r="C84" s="17">
        <v>45323</v>
      </c>
    </row>
    <row r="85" spans="1:16" s="6" customFormat="1" ht="15.75" thickTop="1" x14ac:dyDescent="0.25">
      <c r="A85" s="8" t="s">
        <v>3</v>
      </c>
      <c r="B85" s="14">
        <v>0.94326241134751776</v>
      </c>
      <c r="C85" s="14">
        <v>0.89430894308943087</v>
      </c>
    </row>
    <row r="86" spans="1:16" s="6" customFormat="1" x14ac:dyDescent="0.25">
      <c r="A86" s="9" t="s">
        <v>2</v>
      </c>
      <c r="B86" s="15">
        <v>5.6737588652482268E-2</v>
      </c>
      <c r="C86" s="15">
        <v>9.7560975609756101E-2</v>
      </c>
    </row>
    <row r="87" spans="1:16" s="6" customFormat="1" x14ac:dyDescent="0.25">
      <c r="A87" s="9" t="s">
        <v>5</v>
      </c>
      <c r="B87" s="15">
        <v>0</v>
      </c>
      <c r="C87" s="15">
        <v>8.130081300813009E-3</v>
      </c>
    </row>
    <row r="88" spans="1:16" s="6" customFormat="1" x14ac:dyDescent="0.25">
      <c r="A88" s="9" t="s">
        <v>6</v>
      </c>
      <c r="B88" s="15">
        <v>0</v>
      </c>
      <c r="C88" s="15">
        <v>0</v>
      </c>
    </row>
    <row r="89" spans="1:16" customFormat="1" ht="15.75" thickBot="1" x14ac:dyDescent="0.3">
      <c r="A89" s="10" t="s">
        <v>7</v>
      </c>
      <c r="B89" s="16">
        <v>0</v>
      </c>
      <c r="C89" s="16">
        <v>0</v>
      </c>
    </row>
    <row r="90" spans="1:16" ht="15.75" thickTop="1" x14ac:dyDescent="0.25">
      <c r="A90" s="5"/>
      <c r="B90" s="18"/>
      <c r="C90" s="1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customFormat="1" x14ac:dyDescent="0.25"/>
    <row r="92" spans="1:16" customFormat="1" x14ac:dyDescent="0.25"/>
    <row r="93" spans="1:16" customFormat="1" x14ac:dyDescent="0.25"/>
    <row r="94" spans="1:16" customFormat="1" x14ac:dyDescent="0.25"/>
    <row r="95" spans="1:16" customFormat="1" x14ac:dyDescent="0.25"/>
    <row r="96" spans="1:1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3" sqref="D3:N9"/>
    </sheetView>
  </sheetViews>
  <sheetFormatPr baseColWidth="10" defaultRowHeight="15" x14ac:dyDescent="0.25"/>
  <sheetData>
    <row r="1" spans="1:13" ht="17.25" x14ac:dyDescent="0.3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0.25145518044237486</v>
      </c>
      <c r="C4" s="14">
        <v>0.34792899408284023</v>
      </c>
    </row>
    <row r="5" spans="1:13" s="6" customFormat="1" x14ac:dyDescent="0.25">
      <c r="A5" s="9" t="s">
        <v>1</v>
      </c>
      <c r="B5" s="15">
        <v>0.23981373690337601</v>
      </c>
      <c r="C5" s="15">
        <v>0.24852071005917159</v>
      </c>
    </row>
    <row r="6" spans="1:13" s="6" customFormat="1" x14ac:dyDescent="0.25">
      <c r="A6" s="9" t="s">
        <v>14</v>
      </c>
      <c r="B6" s="15">
        <v>0.19091967403958091</v>
      </c>
      <c r="C6" s="15">
        <v>0.18343195266272189</v>
      </c>
    </row>
    <row r="7" spans="1:13" s="6" customFormat="1" x14ac:dyDescent="0.25">
      <c r="A7" s="9" t="s">
        <v>15</v>
      </c>
      <c r="B7" s="15">
        <v>0.15366705471478465</v>
      </c>
      <c r="C7" s="15">
        <v>0.1076923076923077</v>
      </c>
    </row>
    <row r="8" spans="1:13" ht="15.75" thickBot="1" x14ac:dyDescent="0.3">
      <c r="A8" s="10" t="s">
        <v>7</v>
      </c>
      <c r="B8" s="16">
        <v>0.16414435389988358</v>
      </c>
      <c r="C8" s="16">
        <v>0.11242603550295859</v>
      </c>
    </row>
    <row r="9" spans="1:13" s="5" customFormat="1" ht="15.75" thickTop="1" x14ac:dyDescent="0.25">
      <c r="B9" s="12">
        <v>0.99999999999999989</v>
      </c>
      <c r="C9" s="12">
        <v>1</v>
      </c>
    </row>
    <row r="40" spans="1:13" ht="17.25" x14ac:dyDescent="0.3">
      <c r="A40" s="27" t="s">
        <v>30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0.41849148418491483</v>
      </c>
      <c r="C43" s="14">
        <v>0.5141800246609125</v>
      </c>
    </row>
    <row r="44" spans="1:13" s="6" customFormat="1" x14ac:dyDescent="0.25">
      <c r="A44" s="20" t="s">
        <v>9</v>
      </c>
      <c r="B44" s="15">
        <v>0.24939172749391728</v>
      </c>
      <c r="C44" s="15">
        <v>0.25524044389642414</v>
      </c>
    </row>
    <row r="45" spans="1:13" s="6" customFormat="1" x14ac:dyDescent="0.25">
      <c r="A45" s="20" t="s">
        <v>10</v>
      </c>
      <c r="B45" s="15">
        <v>0.13746958637469586</v>
      </c>
      <c r="C45" s="15">
        <v>9.1245376078914919E-2</v>
      </c>
    </row>
    <row r="46" spans="1:13" s="6" customFormat="1" x14ac:dyDescent="0.25">
      <c r="A46" s="20" t="s">
        <v>11</v>
      </c>
      <c r="B46" s="15">
        <v>9.8540145985401464E-2</v>
      </c>
      <c r="C46" s="15">
        <v>3.9457459926017263E-2</v>
      </c>
    </row>
    <row r="47" spans="1:13" ht="15.75" thickBot="1" x14ac:dyDescent="0.3">
      <c r="A47" s="21" t="s">
        <v>13</v>
      </c>
      <c r="B47" s="16">
        <v>9.6107055961070553E-2</v>
      </c>
      <c r="C47" s="16">
        <v>9.98766954377312E-2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31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0</v>
      </c>
      <c r="B85" s="14">
        <v>0.23115577889447236</v>
      </c>
      <c r="C85" s="14">
        <v>0.1640625</v>
      </c>
    </row>
    <row r="86" spans="1:13" s="6" customFormat="1" x14ac:dyDescent="0.25">
      <c r="A86" s="9" t="s">
        <v>1</v>
      </c>
      <c r="B86" s="15">
        <v>0.11055276381909548</v>
      </c>
      <c r="C86" s="15">
        <v>0.17578125</v>
      </c>
    </row>
    <row r="87" spans="1:13" s="6" customFormat="1" x14ac:dyDescent="0.25">
      <c r="A87" s="9" t="s">
        <v>14</v>
      </c>
      <c r="B87" s="15">
        <v>0.19597989949748743</v>
      </c>
      <c r="C87" s="15">
        <v>0.29296875</v>
      </c>
    </row>
    <row r="88" spans="1:13" s="6" customFormat="1" x14ac:dyDescent="0.25">
      <c r="A88" s="9" t="s">
        <v>15</v>
      </c>
      <c r="B88" s="15">
        <v>0.21105527638190955</v>
      </c>
      <c r="C88" s="15">
        <v>0.25</v>
      </c>
    </row>
    <row r="89" spans="1:13" ht="15.75" thickBot="1" x14ac:dyDescent="0.3">
      <c r="A89" s="10" t="s">
        <v>7</v>
      </c>
      <c r="B89" s="16">
        <v>0.25125628140703515</v>
      </c>
      <c r="C89" s="16">
        <v>0.1171875</v>
      </c>
    </row>
    <row r="90" spans="1:13" s="5" customFormat="1" ht="15.75" thickTop="1" x14ac:dyDescent="0.25">
      <c r="B90" s="18"/>
      <c r="C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0</v>
      </c>
      <c r="B4" s="14">
        <v>0.21358267716535434</v>
      </c>
      <c r="C4" s="14">
        <v>0.25104953820319059</v>
      </c>
    </row>
    <row r="5" spans="1:13" s="6" customFormat="1" x14ac:dyDescent="0.25">
      <c r="A5" s="9" t="s">
        <v>1</v>
      </c>
      <c r="B5" s="15">
        <v>0.20866141732283464</v>
      </c>
      <c r="C5" s="15">
        <v>0.17884130982367757</v>
      </c>
    </row>
    <row r="6" spans="1:13" s="6" customFormat="1" x14ac:dyDescent="0.25">
      <c r="A6" s="9" t="s">
        <v>14</v>
      </c>
      <c r="B6" s="15">
        <v>0.17224409448818898</v>
      </c>
      <c r="C6" s="15">
        <v>0.13182199832073888</v>
      </c>
    </row>
    <row r="7" spans="1:13" s="6" customFormat="1" x14ac:dyDescent="0.25">
      <c r="A7" s="9" t="s">
        <v>15</v>
      </c>
      <c r="B7" s="15">
        <v>0.13484251968503938</v>
      </c>
      <c r="C7" s="15">
        <v>8.5642317380352648E-2</v>
      </c>
    </row>
    <row r="8" spans="1:13" ht="15.75" thickBot="1" x14ac:dyDescent="0.3">
      <c r="A8" s="10" t="s">
        <v>7</v>
      </c>
      <c r="B8" s="16">
        <v>0.2706692913385827</v>
      </c>
      <c r="C8" s="16">
        <v>0.3526448362720403</v>
      </c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0.36335721596724668</v>
      </c>
      <c r="C43" s="14">
        <v>0.36591695501730104</v>
      </c>
    </row>
    <row r="44" spans="1:13" s="6" customFormat="1" x14ac:dyDescent="0.25">
      <c r="A44" s="20" t="s">
        <v>9</v>
      </c>
      <c r="B44" s="15">
        <v>0.2241555783009212</v>
      </c>
      <c r="C44" s="15">
        <v>0.24653979238754326</v>
      </c>
    </row>
    <row r="45" spans="1:13" s="6" customFormat="1" x14ac:dyDescent="0.25">
      <c r="A45" s="20" t="s">
        <v>10</v>
      </c>
      <c r="B45" s="15">
        <v>0.1586489252814739</v>
      </c>
      <c r="C45" s="15">
        <v>0.18685121107266436</v>
      </c>
    </row>
    <row r="46" spans="1:13" s="6" customFormat="1" x14ac:dyDescent="0.25">
      <c r="A46" s="20" t="s">
        <v>11</v>
      </c>
      <c r="B46" s="15">
        <v>0.11463664278403275</v>
      </c>
      <c r="C46" s="15">
        <v>0.10380622837370242</v>
      </c>
    </row>
    <row r="47" spans="1:13" ht="15.75" thickBot="1" x14ac:dyDescent="0.3">
      <c r="A47" s="21" t="s">
        <v>13</v>
      </c>
      <c r="B47" s="16">
        <v>0.13920163766632548</v>
      </c>
      <c r="C47" s="16">
        <v>9.6885813148788927E-2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34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0</v>
      </c>
      <c r="B85" s="14">
        <v>0.1702127659574468</v>
      </c>
      <c r="C85" s="14">
        <v>0.11830985915492957</v>
      </c>
    </row>
    <row r="86" spans="1:13" s="6" customFormat="1" x14ac:dyDescent="0.25">
      <c r="A86" s="9" t="s">
        <v>1</v>
      </c>
      <c r="B86" s="15">
        <v>9.5744680851063829E-2</v>
      </c>
      <c r="C86" s="15">
        <v>0.13239436619718309</v>
      </c>
    </row>
    <row r="87" spans="1:13" s="6" customFormat="1" x14ac:dyDescent="0.25">
      <c r="A87" s="9" t="s">
        <v>14</v>
      </c>
      <c r="B87" s="15">
        <v>0.17375886524822695</v>
      </c>
      <c r="C87" s="15">
        <v>0.23098591549295774</v>
      </c>
    </row>
    <row r="88" spans="1:13" s="6" customFormat="1" x14ac:dyDescent="0.25">
      <c r="A88" s="9" t="s">
        <v>15</v>
      </c>
      <c r="B88" s="15">
        <v>0.24468085106382978</v>
      </c>
      <c r="C88" s="15">
        <v>0.29014084507042254</v>
      </c>
    </row>
    <row r="89" spans="1:13" ht="15.75" thickBot="1" x14ac:dyDescent="0.3">
      <c r="A89" s="10" t="s">
        <v>7</v>
      </c>
      <c r="B89" s="16">
        <v>0.31560283687943264</v>
      </c>
      <c r="C89" s="16">
        <v>0.22816901408450704</v>
      </c>
    </row>
    <row r="90" spans="1:13" s="5" customFormat="1" ht="15.75" thickTop="1" x14ac:dyDescent="0.25">
      <c r="B90" s="18"/>
      <c r="C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D3" sqref="D3:M9"/>
    </sheetView>
  </sheetViews>
  <sheetFormatPr baseColWidth="10" defaultRowHeight="15" x14ac:dyDescent="0.25"/>
  <sheetData>
    <row r="1" spans="1:13" ht="17.25" x14ac:dyDescent="0.3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0.32492113564668768</v>
      </c>
      <c r="C4" s="14">
        <v>0.27861060329067644</v>
      </c>
    </row>
    <row r="5" spans="1:13" s="6" customFormat="1" x14ac:dyDescent="0.25">
      <c r="A5" s="9" t="s">
        <v>2</v>
      </c>
      <c r="B5" s="15">
        <v>0.15063091482649843</v>
      </c>
      <c r="C5" s="15">
        <v>0.17915904936014626</v>
      </c>
    </row>
    <row r="6" spans="1:13" s="6" customFormat="1" x14ac:dyDescent="0.25">
      <c r="A6" s="9" t="s">
        <v>5</v>
      </c>
      <c r="B6" s="15">
        <v>0.18533123028391169</v>
      </c>
      <c r="C6" s="15">
        <v>0.2453382084095064</v>
      </c>
    </row>
    <row r="7" spans="1:13" s="6" customFormat="1" x14ac:dyDescent="0.25">
      <c r="A7" s="9" t="s">
        <v>6</v>
      </c>
      <c r="B7" s="15">
        <v>0.13998422712933753</v>
      </c>
      <c r="C7" s="15">
        <v>0.15904936014625229</v>
      </c>
    </row>
    <row r="8" spans="1:13" ht="15.75" thickBot="1" x14ac:dyDescent="0.3">
      <c r="A8" s="10" t="s">
        <v>7</v>
      </c>
      <c r="B8" s="16">
        <v>0.19913249211356468</v>
      </c>
      <c r="C8" s="16">
        <v>0.13784277879341864</v>
      </c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0.46631059983566148</v>
      </c>
      <c r="C43" s="14">
        <v>0.61931187569367374</v>
      </c>
    </row>
    <row r="44" spans="1:13" s="6" customFormat="1" x14ac:dyDescent="0.25">
      <c r="A44" s="20" t="s">
        <v>9</v>
      </c>
      <c r="B44" s="15">
        <v>0.34963023829087919</v>
      </c>
      <c r="C44" s="15">
        <v>0.29966703662597116</v>
      </c>
    </row>
    <row r="45" spans="1:13" s="6" customFormat="1" x14ac:dyDescent="0.25">
      <c r="A45" s="20" t="s">
        <v>10</v>
      </c>
      <c r="B45" s="15">
        <v>0.11175020542317174</v>
      </c>
      <c r="C45" s="15">
        <v>4.5135035146133928E-2</v>
      </c>
    </row>
    <row r="46" spans="1:13" s="6" customFormat="1" x14ac:dyDescent="0.25">
      <c r="A46" s="20" t="s">
        <v>11</v>
      </c>
      <c r="B46" s="15">
        <v>4.6014790468364833E-2</v>
      </c>
      <c r="C46" s="15">
        <v>1.5168331483536811E-2</v>
      </c>
    </row>
    <row r="47" spans="1:13" ht="15.75" thickBot="1" x14ac:dyDescent="0.3">
      <c r="A47" s="21" t="s">
        <v>13</v>
      </c>
      <c r="B47" s="16">
        <v>2.629416598192276E-2</v>
      </c>
      <c r="C47" s="16">
        <v>2.0717721050684423E-2</v>
      </c>
    </row>
    <row r="48" spans="1:13" s="5" customFormat="1" ht="15.75" thickTop="1" x14ac:dyDescent="0.25">
      <c r="B48" s="18"/>
      <c r="C48" s="18"/>
    </row>
    <row r="82" spans="1:13" ht="17.25" x14ac:dyDescent="0.3">
      <c r="A82" s="27" t="s">
        <v>37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0.26475279106858052</v>
      </c>
      <c r="C85" s="14">
        <v>0.32968750000000002</v>
      </c>
    </row>
    <row r="86" spans="1:13" s="6" customFormat="1" x14ac:dyDescent="0.25">
      <c r="A86" s="9" t="s">
        <v>2</v>
      </c>
      <c r="B86" s="15">
        <v>0.23125996810207336</v>
      </c>
      <c r="C86" s="15">
        <v>0.27812500000000001</v>
      </c>
    </row>
    <row r="87" spans="1:13" s="6" customFormat="1" x14ac:dyDescent="0.25">
      <c r="A87" s="9" t="s">
        <v>5</v>
      </c>
      <c r="B87" s="15">
        <v>0.19298245614035087</v>
      </c>
      <c r="C87" s="15">
        <v>0.17812500000000001</v>
      </c>
    </row>
    <row r="88" spans="1:13" s="6" customFormat="1" x14ac:dyDescent="0.25">
      <c r="A88" s="9" t="s">
        <v>6</v>
      </c>
      <c r="B88" s="15">
        <v>0.11961722488038277</v>
      </c>
      <c r="C88" s="15">
        <v>9.375E-2</v>
      </c>
    </row>
    <row r="89" spans="1:13" ht="15.75" thickBot="1" x14ac:dyDescent="0.3">
      <c r="A89" s="10" t="s">
        <v>7</v>
      </c>
      <c r="B89" s="16">
        <v>0.19138755980861244</v>
      </c>
      <c r="C89" s="16">
        <v>0.1203125</v>
      </c>
    </row>
    <row r="90" spans="1:13" s="5" customFormat="1" ht="15.75" thickTop="1" x14ac:dyDescent="0.25">
      <c r="B90" s="18"/>
      <c r="C90" s="18"/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3" sqref="D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6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0.12820512820512819</v>
      </c>
      <c r="C4" s="14">
        <v>8.8235294117647065E-2</v>
      </c>
    </row>
    <row r="5" spans="1:13" s="6" customFormat="1" x14ac:dyDescent="0.25">
      <c r="A5" s="9" t="s">
        <v>2</v>
      </c>
      <c r="B5" s="15">
        <v>6.4102564102564097E-2</v>
      </c>
      <c r="C5" s="15">
        <v>0</v>
      </c>
    </row>
    <row r="6" spans="1:13" s="6" customFormat="1" x14ac:dyDescent="0.25">
      <c r="A6" s="9" t="s">
        <v>5</v>
      </c>
      <c r="B6" s="15">
        <v>0.10256410256410256</v>
      </c>
      <c r="C6" s="15">
        <v>0.17647058823529413</v>
      </c>
    </row>
    <row r="7" spans="1:13" s="6" customFormat="1" x14ac:dyDescent="0.25">
      <c r="A7" s="9" t="s">
        <v>6</v>
      </c>
      <c r="B7" s="15">
        <v>0.15384615384615385</v>
      </c>
      <c r="C7" s="15">
        <v>8.8235294117647065E-2</v>
      </c>
    </row>
    <row r="8" spans="1:13" ht="15.75" thickBot="1" x14ac:dyDescent="0.3">
      <c r="A8" s="10" t="s">
        <v>7</v>
      </c>
      <c r="B8" s="16">
        <v>0.55128205128205132</v>
      </c>
      <c r="C8" s="16">
        <v>0.6470588235294118</v>
      </c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0.15384615384615385</v>
      </c>
      <c r="C43" s="14">
        <v>8.8235294117647065E-2</v>
      </c>
    </row>
    <row r="44" spans="1:13" s="6" customFormat="1" x14ac:dyDescent="0.25">
      <c r="A44" s="20" t="s">
        <v>9</v>
      </c>
      <c r="B44" s="15">
        <v>0.35897435897435898</v>
      </c>
      <c r="C44" s="15">
        <v>0.29411764705882354</v>
      </c>
    </row>
    <row r="45" spans="1:13" s="6" customFormat="1" x14ac:dyDescent="0.25">
      <c r="A45" s="20" t="s">
        <v>10</v>
      </c>
      <c r="B45" s="15">
        <v>7.6923076923076927E-2</v>
      </c>
      <c r="C45" s="15">
        <v>5.8823529411764705E-2</v>
      </c>
    </row>
    <row r="46" spans="1:13" s="6" customFormat="1" x14ac:dyDescent="0.25">
      <c r="A46" s="20" t="s">
        <v>11</v>
      </c>
      <c r="B46" s="15">
        <v>0.12820512820512819</v>
      </c>
      <c r="C46" s="15">
        <v>0.14705882352941177</v>
      </c>
    </row>
    <row r="47" spans="1:13" ht="15.75" thickBot="1" x14ac:dyDescent="0.3">
      <c r="A47" s="21" t="s">
        <v>13</v>
      </c>
      <c r="B47" s="16">
        <v>0.28205128205128205</v>
      </c>
      <c r="C47" s="16">
        <v>0.41176470588235292</v>
      </c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0.15151515151515152</v>
      </c>
      <c r="C85" s="14">
        <v>0.37735849056603776</v>
      </c>
    </row>
    <row r="86" spans="1:13" s="6" customFormat="1" x14ac:dyDescent="0.25">
      <c r="A86" s="9" t="s">
        <v>2</v>
      </c>
      <c r="B86" s="15">
        <v>0</v>
      </c>
      <c r="C86" s="15">
        <v>0.13207547169811321</v>
      </c>
    </row>
    <row r="87" spans="1:13" s="6" customFormat="1" x14ac:dyDescent="0.25">
      <c r="A87" s="9" t="s">
        <v>5</v>
      </c>
      <c r="B87" s="15">
        <v>8.0808080808080815E-2</v>
      </c>
      <c r="C87" s="15">
        <v>0.13207547169811321</v>
      </c>
    </row>
    <row r="88" spans="1:13" s="6" customFormat="1" x14ac:dyDescent="0.25">
      <c r="A88" s="9" t="s">
        <v>6</v>
      </c>
      <c r="B88" s="15">
        <v>0.21212121212121213</v>
      </c>
      <c r="C88" s="15">
        <v>7.5471698113207544E-2</v>
      </c>
    </row>
    <row r="89" spans="1:13" ht="15.75" thickBot="1" x14ac:dyDescent="0.3">
      <c r="A89" s="10" t="s">
        <v>7</v>
      </c>
      <c r="B89" s="16">
        <v>0.55555555555555558</v>
      </c>
      <c r="C89" s="16">
        <v>0.28301886792452829</v>
      </c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3" sqref="D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6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s="6" customFormat="1" ht="16.5" thickTop="1" thickBot="1" x14ac:dyDescent="0.3">
      <c r="A3" s="7"/>
      <c r="B3" s="17">
        <v>45292</v>
      </c>
      <c r="C3" s="17">
        <v>45323</v>
      </c>
    </row>
    <row r="4" spans="1:13" s="6" customFormat="1" ht="15.75" thickTop="1" x14ac:dyDescent="0.25">
      <c r="A4" s="8" t="s">
        <v>3</v>
      </c>
      <c r="B4" s="14">
        <v>0.29166666666666669</v>
      </c>
      <c r="C4" s="14">
        <v>0.33333333333333331</v>
      </c>
    </row>
    <row r="5" spans="1:13" s="6" customFormat="1" x14ac:dyDescent="0.25">
      <c r="A5" s="9" t="s">
        <v>2</v>
      </c>
      <c r="B5" s="15">
        <v>0</v>
      </c>
      <c r="C5" s="15">
        <v>0.13333333333333333</v>
      </c>
    </row>
    <row r="6" spans="1:13" s="6" customFormat="1" x14ac:dyDescent="0.25">
      <c r="A6" s="9" t="s">
        <v>5</v>
      </c>
      <c r="B6" s="15">
        <v>0.125</v>
      </c>
      <c r="C6" s="15">
        <v>0.26666666666666666</v>
      </c>
    </row>
    <row r="7" spans="1:13" s="6" customFormat="1" x14ac:dyDescent="0.25">
      <c r="A7" s="9" t="s">
        <v>6</v>
      </c>
      <c r="B7" s="15">
        <v>0.16666666666666666</v>
      </c>
      <c r="C7" s="15">
        <v>0</v>
      </c>
    </row>
    <row r="8" spans="1:13" ht="15.75" thickBot="1" x14ac:dyDescent="0.3">
      <c r="A8" s="10" t="s">
        <v>7</v>
      </c>
      <c r="B8" s="16">
        <v>0.41666666666666669</v>
      </c>
      <c r="C8" s="16">
        <v>0.26666666666666666</v>
      </c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</row>
    <row r="40" spans="1:13" ht="17.25" x14ac:dyDescent="0.3">
      <c r="A40" s="27" t="s">
        <v>42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45292</v>
      </c>
      <c r="C42" s="17">
        <v>45323</v>
      </c>
    </row>
    <row r="43" spans="1:13" s="6" customFormat="1" ht="15.75" thickTop="1" x14ac:dyDescent="0.25">
      <c r="A43" s="19" t="s">
        <v>8</v>
      </c>
      <c r="B43" s="14">
        <v>0.20833333333333334</v>
      </c>
      <c r="C43" s="14">
        <v>0.2</v>
      </c>
    </row>
    <row r="44" spans="1:13" s="6" customFormat="1" x14ac:dyDescent="0.25">
      <c r="A44" s="20" t="s">
        <v>9</v>
      </c>
      <c r="B44" s="15">
        <v>0.25</v>
      </c>
      <c r="C44" s="15">
        <v>0.4</v>
      </c>
    </row>
    <row r="45" spans="1:13" s="6" customFormat="1" x14ac:dyDescent="0.25">
      <c r="A45" s="20" t="s">
        <v>10</v>
      </c>
      <c r="B45" s="15">
        <v>0.20833333333333334</v>
      </c>
      <c r="C45" s="15">
        <v>6.6666666666666666E-2</v>
      </c>
    </row>
    <row r="46" spans="1:13" s="6" customFormat="1" x14ac:dyDescent="0.25">
      <c r="A46" s="20" t="s">
        <v>11</v>
      </c>
      <c r="B46" s="15">
        <v>8.3333333333333329E-2</v>
      </c>
      <c r="C46" s="15">
        <v>0</v>
      </c>
    </row>
    <row r="47" spans="1:13" ht="15.75" thickBot="1" x14ac:dyDescent="0.3">
      <c r="A47" s="21" t="s">
        <v>13</v>
      </c>
      <c r="B47" s="16">
        <v>0.25</v>
      </c>
      <c r="C47" s="16">
        <v>0.33333333333333331</v>
      </c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45292</v>
      </c>
      <c r="C84" s="17">
        <v>45323</v>
      </c>
    </row>
    <row r="85" spans="1:13" s="6" customFormat="1" ht="15.75" thickTop="1" x14ac:dyDescent="0.25">
      <c r="A85" s="8" t="s">
        <v>3</v>
      </c>
      <c r="B85" s="14">
        <v>0.85</v>
      </c>
      <c r="C85" s="14">
        <v>1</v>
      </c>
    </row>
    <row r="86" spans="1:13" s="6" customFormat="1" x14ac:dyDescent="0.25">
      <c r="A86" s="9" t="s">
        <v>2</v>
      </c>
      <c r="B86" s="15">
        <v>0.05</v>
      </c>
      <c r="C86" s="15">
        <v>0</v>
      </c>
    </row>
    <row r="87" spans="1:13" s="6" customFormat="1" x14ac:dyDescent="0.25">
      <c r="A87" s="9" t="s">
        <v>5</v>
      </c>
      <c r="B87" s="15">
        <v>0</v>
      </c>
      <c r="C87" s="15">
        <v>0</v>
      </c>
    </row>
    <row r="88" spans="1:13" s="6" customFormat="1" x14ac:dyDescent="0.25">
      <c r="A88" s="9" t="s">
        <v>6</v>
      </c>
      <c r="B88" s="15">
        <v>0</v>
      </c>
      <c r="C88" s="15">
        <v>0</v>
      </c>
    </row>
    <row r="89" spans="1:13" ht="15.75" thickBot="1" x14ac:dyDescent="0.3">
      <c r="A89" s="10" t="s">
        <v>7</v>
      </c>
      <c r="B89" s="16">
        <v>0.1</v>
      </c>
      <c r="C89" s="16">
        <v>0</v>
      </c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2024-03-07T08:54:24Z</dcterms:modified>
</cp:coreProperties>
</file>