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7_juillet_2024\"/>
    </mc:Choice>
  </mc:AlternateContent>
  <xr:revisionPtr revIDLastSave="0" documentId="13_ncr:1_{E703AF97-B617-4B58-B0AE-C4D96F893EE5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9" l="1"/>
  <c r="H9" i="29"/>
  <c r="H9" i="28"/>
  <c r="G9" i="28"/>
  <c r="G9" i="29"/>
  <c r="F9" i="28"/>
  <c r="E9" i="28"/>
  <c r="C9" i="28"/>
  <c r="D9" i="28"/>
  <c r="B9" i="28"/>
  <c r="E9" i="29" l="1"/>
  <c r="C9" i="29"/>
  <c r="B9" i="29"/>
  <c r="D9" i="29"/>
  <c r="C9" i="26" l="1"/>
  <c r="B9" i="26"/>
  <c r="F9" i="26"/>
  <c r="E9" i="26"/>
  <c r="D9" i="26"/>
  <c r="G9" i="26"/>
  <c r="H9" i="26"/>
  <c r="F9" i="20" l="1"/>
  <c r="G9" i="20"/>
  <c r="H9" i="20"/>
  <c r="E9" i="20"/>
  <c r="D9" i="20"/>
  <c r="C9" i="20"/>
  <c r="B9" i="20"/>
  <c r="H9" i="18" l="1"/>
  <c r="F9" i="18"/>
  <c r="G9" i="18"/>
  <c r="E9" i="18"/>
  <c r="B9" i="18"/>
  <c r="D9" i="18"/>
  <c r="C9" i="18"/>
  <c r="H9" i="11" l="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<sst xmlns="http://schemas.openxmlformats.org/spreadsheetml/2006/main" count="298" uniqueCount="63">
  <si>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</si>
  <si>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</si>
  <si>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</si>
  <si>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</si>
  <si>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</si>
  <si>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</si>
  <si>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</si>
  <si>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</si>
  <si>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</si>
  <si>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</si>
  <si>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</si>
  <si>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</si>
  <si>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</si>
  <si>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</si>
  <si>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</si>
  <si>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</si>
  <si>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</si>
  <si>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juillet 2024 par délai de dédouanement (jours calendaires)</t>
  </si>
  <si>
    <t>Antanimena : Répartition des DAU objet de sortie de janvier à juillet 2024 par délai de séjour (jours calendaires)</t>
  </si>
  <si>
    <t>Antanimena : Répartition des DAU sous EX1 liquidés de janvier à juillet 2024 par délai de liquidation (jours calendaires)</t>
  </si>
  <si>
    <t>Ivato Aéroport hors DHL : Répartition des DAU objet de sortie de janvier à juillet 2024 par délai de dédouanement (jours calendaires)</t>
  </si>
  <si>
    <t>Ivato Aéroport hors DHL : Répartition des DAU objet de sortie de janvier à juillet 2024 par délai de séjour (jours calendaires)</t>
  </si>
  <si>
    <t>Ivato Aéroport hors DHL : Répartition des DAU sous EX1 liquidés de janvier à juillet 2024 par délai de liquidation (jours calendaires)</t>
  </si>
  <si>
    <t>Ivato Aéroport avec DHL : Répartition des DAU objet de sortie de janvier à juillet 2024 par délai de dédouanement (jours calendaires)</t>
  </si>
  <si>
    <t>Ivato Aéroport avec DHL : Répartition des DAU objet de sortie de janvier à juillet 2024 par délai de séjour (jours calendaires)</t>
  </si>
  <si>
    <t>Ivato Aéroport avec DHL : Répartition des DAU sous EX1 liquidés de janvier à juillet 2024 par délai de liquidation (jours calendaires)</t>
  </si>
  <si>
    <t>Antsirabe : Répartition des DAU objet de sortie de janvier à juillet 2024 par délai de dédouanement (jours calendaires)</t>
  </si>
  <si>
    <t>Antsirabe : Répartition des DAU objet de sortie de janvier à juillet 2024 par délai de séjour (jours calendaires)</t>
  </si>
  <si>
    <t>Antsirabe : Répartition des DAU sous EX1 liquidés de janvier à juillet 2024 par délai de liquidation (jours calendaires)</t>
  </si>
  <si>
    <t>Mamory Ivato hors DHL : Répartition des DAU objet de sortie de janvier à juillet 2024 par délai de dédouanement (jours calendaires)</t>
  </si>
  <si>
    <t>Mamory Ivato hors DHL : Répartition des DAU objet de sortie de janvier à juillet 2024 par délai de séjour (jours calendaires)</t>
  </si>
  <si>
    <t>Mamory Ivato hors DHL : Répartition des DAU sous EX1 liquidés de janvier à juillet 2024 par délai de liquidation (jours calendaires)</t>
  </si>
  <si>
    <t>Mamory Ivato avec DHL : Répartition des DAU objet de sortie de janvier à juillet 2024 par délai de dédouanement (jours calendaires)</t>
  </si>
  <si>
    <t>Mamory Ivato avec DHL : Répartition des DAU objet de sortie de janvier à juillet 2024 par délai de séjour (jours calendaires)</t>
  </si>
  <si>
    <t>Mamory Ivato avec DHL : Répartition des DAU sous EX1 liquidés de janvier à juillet 2024 par délai de liquidation (jours calendaires)</t>
  </si>
  <si>
    <t>Toamasina Port : Répartition des DAU objet de sortie de janvier à juillet 2024 par délai de dédouanement (jours calendaires)</t>
  </si>
  <si>
    <t>Toamasina Port : Répartition des DAU objet de sortie de janvier à juillet 2024 par délai de séjour (jours calendaires)</t>
  </si>
  <si>
    <t>Toamasina Port : Répartition des DAU sous EX1 liquidés de janvier à juillet 2024 par délai de liquidation (jours calendaires)</t>
  </si>
  <si>
    <t>Antsiranana : Répartition des DAU objet de sortie de janvier à juillet 2024 par délai de dédouanement (jours calendaires)</t>
  </si>
  <si>
    <t>Antsiranana : Répartition des DAU objet de sortie de janvier à juillet 2024 par délai de séjour (jours calendaires)</t>
  </si>
  <si>
    <t>Antsiranana : Répartition des DAU sous EX1 liquidés de janvier à juillet 2024 par délai de liquidation (jours calendaires)</t>
  </si>
  <si>
    <t>Nosy-Be : Répartition des DAU objet de sortie de janvier à juillet 2024 par délai de dédouanement (jours calendaires)</t>
  </si>
  <si>
    <t>Nosy-Be : Répartition des DAU objet de sortie de janvier à juillet 2024 par délai de séjour (jours calendaires)</t>
  </si>
  <si>
    <t>Nosy-Be : Répartition des DAU sous EX1 liquidés de janvier à juillet 2024 par délai de liquidation (jours calendaires)</t>
  </si>
  <si>
    <t>Mahajanga : Répartition des DAU objet de sortie de janvier à juillet 2024 par délai de dédouanement (jours calendaires)</t>
  </si>
  <si>
    <t>Mahajanga : Répartition des DAU objet de sortie de janvier à juillet 2024 par délai de séjour (jours calendaires)</t>
  </si>
  <si>
    <t>Mahajanga : Répartition des DAU sous EX1 liquidés de janvier à juillet 2024 par délai de liquidation (jours calendaires)</t>
  </si>
  <si>
    <t>Toliary : Répartition des DAU objet de sortie de janvier à juillet 2024 par délai de dédouanement (jours calendaires)</t>
  </si>
  <si>
    <t>Toliary : Répartition des DAU objet de sortie de janvier à juillet 2024 par délai de séjour (jours calendaires)</t>
  </si>
  <si>
    <t>Toliary : Répartition des DAU sous EX1 liquidés de janvier à juillet 2024 par délai de liquidation (jours calendaires)</t>
  </si>
  <si>
    <t>Tolagnaro : Répartition des DAU objet de sortie de janvier à juillet 2024 par délai de dédouanement (jours calendaires)</t>
  </si>
  <si>
    <t>Tolagnaro : Répartition des DAU objet de sortie de janvier à juillet 2024 par délai de séjour (jours calendaires)</t>
  </si>
  <si>
    <t>Tolagnaro : Répartition des DAU sous EX1 liquidés de janvier à juillet 2024 par délai de liquidation (jours calendaires)</t>
  </si>
  <si>
    <t>SAVA : Répartition des DAU sous EX1 liquidés de janvier à juillet 2024 par délai de liquidation (jours calendaires)</t>
  </si>
  <si>
    <t>Répartition des DAU objet de sortie de janvier à juillet 2024 par délai de séjour (jours calendaires)</t>
  </si>
  <si>
    <t>Aérien hors DHL : Répartition des DAU objet de sortie de janvier à juillet 2024 par délai de séjour (jours calendaires)</t>
  </si>
  <si>
    <t>Aérien avec DHL : Répartition des DAU objet de sortie de janvier à juillet 2024 par délai de séjour (jours calendaires)</t>
  </si>
  <si>
    <t>Répartition des DAU objet de sortie de janvier à juillet 2024 par délai de dédouanement (jours calendaires)</t>
  </si>
  <si>
    <t>Aérien hors DHL : Répartition des DAU objet de sortie de janvier à juillet 2024 par délai de dédouanement (jours calendaires)</t>
  </si>
  <si>
    <t>Aérien avec DHL : Répartition des DAU objet de sortie de janvier à juillet 2024 par délai de dédouanement (jours calendaires)</t>
  </si>
  <si>
    <t>Répartition des DAU sous EX1 liquidés de janvier à juillet 2024 par délai de liquidation (jours calendaires)</t>
  </si>
  <si>
    <t>Aérien hors DHL : Répartition des DAU sous EX1 liquidés de janvier à juillet 2024 par délai de liquidation (jours calendaires)</t>
  </si>
  <si>
    <t>Aérien avec DHL : Répartition des DAU sous EX1 liquidés de janvier à juillet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</si>
</sst>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juillet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antanimena!$B$4:$H$4</c:f>
              <c:numCache>
                <c:formatCode>0%</c:formatCode>
                <c:ptCount val="7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antanimena!$B$5:$H$5</c:f>
              <c:numCache>
                <c:formatCode>0%</c:formatCode>
                <c:ptCount val="7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antanimena!$B$6:$H$6</c:f>
              <c:numCache>
                <c:formatCode>0%</c:formatCode>
                <c:ptCount val="7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antanimena!$B$7:$H$7</c:f>
              <c:numCache>
                <c:formatCode>0%</c:formatCode>
                <c:ptCount val="7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antanimena!$B$8:$H$8</c:f>
              <c:numCache>
                <c:formatCode>0%</c:formatCode>
                <c:ptCount val="7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antanimena!$B$85:$H$85</c:f>
              <c:numCache>
                <c:formatCode>0%</c:formatCode>
                <c:ptCount val="7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antanimena!$B$86:$H$86</c:f>
              <c:numCache>
                <c:formatCode>0%</c:formatCode>
                <c:ptCount val="7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antanimena!$B$87:$H$87</c:f>
              <c:numCache>
                <c:formatCode>0%</c:formatCode>
                <c:ptCount val="7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antanimena!$B$88:$H$88</c:f>
              <c:numCache>
                <c:formatCode>0%</c:formatCode>
                <c:ptCount val="7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antanimena!$B$89:$H$89</c:f>
              <c:numCache>
                <c:formatCode>0%</c:formatCode>
                <c:ptCount val="7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antanimena!$B$43:$H$43</c:f>
              <c:numCache>
                <c:formatCode>0%</c:formatCode>
                <c:ptCount val="7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antanimena!$B$44:$H$44</c:f>
              <c:numCache>
                <c:formatCode>0%</c:formatCode>
                <c:ptCount val="7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antanimena!$B$45:$H$45</c:f>
              <c:numCache>
                <c:formatCode>0%</c:formatCode>
                <c:ptCount val="7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antanimena!$B$46:$H$46</c:f>
              <c:numCache>
                <c:formatCode>0%</c:formatCode>
                <c:ptCount val="7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antanimena!$B$47:$H$47</c:f>
              <c:numCache>
                <c:formatCode>0%</c:formatCode>
                <c:ptCount val="7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ivato_sans_DHL!$B$4:$H$4</c:f>
              <c:numCache>
                <c:formatCode>0%</c:formatCode>
                <c:ptCount val="7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ivato_sans_DHL!$B$5:$H$5</c:f>
              <c:numCache>
                <c:formatCode>0%</c:formatCode>
                <c:ptCount val="7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ivato_sans_DHL!$B$6:$H$6</c:f>
              <c:numCache>
                <c:formatCode>0%</c:formatCode>
                <c:ptCount val="7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ivato_sans_DHL!$B$7:$H$7</c:f>
              <c:numCache>
                <c:formatCode>0%</c:formatCode>
                <c:ptCount val="7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ivato_sans_DHL!$B$8:$H$8</c:f>
              <c:numCache>
                <c:formatCode>0%</c:formatCode>
                <c:ptCount val="7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ivato_sans_DHL!$B$85:$H$85</c:f>
              <c:numCache>
                <c:formatCode>0%</c:formatCode>
                <c:ptCount val="7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ivato_sans_DHL!$B$86:$H$86</c:f>
              <c:numCache>
                <c:formatCode>0%</c:formatCode>
                <c:ptCount val="7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ivato_sans_DHL!$B$87:$H$87</c:f>
              <c:numCache>
                <c:formatCode>0%</c:formatCode>
                <c:ptCount val="7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ivato_sans_DHL!$B$88:$H$88</c:f>
              <c:numCache>
                <c:formatCode>0%</c:formatCode>
                <c:ptCount val="7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ivato_sans_DHL!$B$89:$H$89</c:f>
              <c:numCache>
                <c:formatCode>0%</c:formatCode>
                <c:ptCount val="7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ivato_sans_DHL!$B$43:$H$43</c:f>
              <c:numCache>
                <c:formatCode>0%</c:formatCode>
                <c:ptCount val="7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ivato_sans_DHL!$B$44:$H$44</c:f>
              <c:numCache>
                <c:formatCode>0%</c:formatCode>
                <c:ptCount val="7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ivato_sans_DHL!$B$45:$H$45</c:f>
              <c:numCache>
                <c:formatCode>0%</c:formatCode>
                <c:ptCount val="7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ivato_sans_DHL!$B$46:$H$46</c:f>
              <c:numCache>
                <c:formatCode>0%</c:formatCode>
                <c:ptCount val="7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ivato_sans_DHL!$B$47:$H$47</c:f>
              <c:numCache>
                <c:formatCode>0%</c:formatCode>
                <c:ptCount val="7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ivato_avec_DHL!$B$4:$H$4</c:f>
              <c:numCache>
                <c:formatCode>0%</c:formatCode>
                <c:ptCount val="7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ivato_avec_DHL!$B$5:$H$5</c:f>
              <c:numCache>
                <c:formatCode>0%</c:formatCode>
                <c:ptCount val="7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ivato_avec_DHL!$B$6:$H$6</c:f>
              <c:numCache>
                <c:formatCode>0%</c:formatCode>
                <c:ptCount val="7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ivato_avec_DHL!$B$7:$H$7</c:f>
              <c:numCache>
                <c:formatCode>0%</c:formatCode>
                <c:ptCount val="7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ivato_avec_DHL!$B$8:$H$8</c:f>
              <c:numCache>
                <c:formatCode>0%</c:formatCode>
                <c:ptCount val="7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ivato_avec_DHL!$B$85:$H$85</c:f>
              <c:numCache>
                <c:formatCode>0%</c:formatCode>
                <c:ptCount val="7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ivato_avec_DHL!$B$86:$H$86</c:f>
              <c:numCache>
                <c:formatCode>0%</c:formatCode>
                <c:ptCount val="7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ivato_avec_DHL!$B$87:$H$87</c:f>
              <c:numCache>
                <c:formatCode>0%</c:formatCode>
                <c:ptCount val="7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ivato_avec_DHL!$B$88:$H$88</c:f>
              <c:numCache>
                <c:formatCode>0%</c:formatCode>
                <c:ptCount val="7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ivato_avec_DHL!$B$89:$H$89</c:f>
              <c:numCache>
                <c:formatCode>0%</c:formatCode>
                <c:ptCount val="7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ivato_avec_DHL!$B$43:$H$43</c:f>
              <c:numCache>
                <c:formatCode>0%</c:formatCode>
                <c:ptCount val="7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ivato_avec_DHL!$B$44:$H$44</c:f>
              <c:numCache>
                <c:formatCode>0%</c:formatCode>
                <c:ptCount val="7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ivato_avec_DHL!$B$45:$H$45</c:f>
              <c:numCache>
                <c:formatCode>0%</c:formatCode>
                <c:ptCount val="7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ivato_avec_DHL!$B$46:$H$46</c:f>
              <c:numCache>
                <c:formatCode>0%</c:formatCode>
                <c:ptCount val="7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ivato_avec_DHL!$B$47:$H$47</c:f>
              <c:numCache>
                <c:formatCode>0%</c:formatCode>
                <c:ptCount val="7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antsirabe!$B$4:$H$4</c:f>
              <c:numCache>
                <c:formatCode>0%</c:formatCode>
                <c:ptCount val="7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antsirabe!$B$5:$H$5</c:f>
              <c:numCache>
                <c:formatCode>0%</c:formatCode>
                <c:ptCount val="7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antsirabe!$B$6:$H$6</c:f>
              <c:numCache>
                <c:formatCode>0%</c:formatCode>
                <c:ptCount val="7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antsirabe!$B$7:$H$7</c:f>
              <c:numCache>
                <c:formatCode>0%</c:formatCode>
                <c:ptCount val="7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antsirabe!$B$8:$H$8</c:f>
              <c:numCache>
                <c:formatCode>0%</c:formatCode>
                <c:ptCount val="7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antsirabe!$B$85:$H$85</c:f>
              <c:numCache>
                <c:formatCode>0%</c:formatCode>
                <c:ptCount val="7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antsirabe!$B$86:$H$86</c:f>
              <c:numCache>
                <c:formatCode>0%</c:formatCode>
                <c:ptCount val="7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antsirabe!$B$87:$H$87</c:f>
              <c:numCache>
                <c:formatCode>0%</c:formatCode>
                <c:ptCount val="7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antsirabe!$B$89:$H$89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antsirabe!$B$43:$H$43</c:f>
              <c:numCache>
                <c:formatCode>0%</c:formatCode>
                <c:ptCount val="7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antsirabe!$B$44:$H$44</c:f>
              <c:numCache>
                <c:formatCode>0%</c:formatCode>
                <c:ptCount val="7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antsirabe!$B$45:$H$45</c:f>
              <c:numCache>
                <c:formatCode>0%</c:formatCode>
                <c:ptCount val="7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antsirabe!$B$46:$H$46</c:f>
              <c:numCache>
                <c:formatCode>0%</c:formatCode>
                <c:ptCount val="7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antsirabe!$B$47:$H$47</c:f>
              <c:numCache>
                <c:formatCode>0%</c:formatCode>
                <c:ptCount val="7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mamory_sans_DHL!$B$4:$H$4</c:f>
              <c:numCache>
                <c:formatCode>0%</c:formatCode>
                <c:ptCount val="7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mamory_sans_DHL!$B$5:$H$5</c:f>
              <c:numCache>
                <c:formatCode>0%</c:formatCode>
                <c:ptCount val="7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mamory_sans_DHL!$B$6:$H$6</c:f>
              <c:numCache>
                <c:formatCode>0%</c:formatCode>
                <c:ptCount val="7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mamory_sans_DHL!$B$7:$H$7</c:f>
              <c:numCache>
                <c:formatCode>0%</c:formatCode>
                <c:ptCount val="7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mamory_sans_DHL!$B$8:$H$8</c:f>
              <c:numCache>
                <c:formatCode>0%</c:formatCode>
                <c:ptCount val="7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mamory_sans_DHL!$B$85:$H$85</c:f>
              <c:numCache>
                <c:formatCode>0%</c:formatCode>
                <c:ptCount val="7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mamory_sans_DHL!$B$86:$H$86</c:f>
              <c:numCache>
                <c:formatCode>0%</c:formatCode>
                <c:ptCount val="7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mamory_sans_DHL!$B$87:$H$87</c:f>
              <c:numCache>
                <c:formatCode>0%</c:formatCode>
                <c:ptCount val="7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mamory_sans_DHL!$B$88:$H$88</c:f>
              <c:numCache>
                <c:formatCode>0%</c:formatCode>
                <c:ptCount val="7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mamory_sans_DHL!$B$89:$H$89</c:f>
              <c:numCache>
                <c:formatCode>0%</c:formatCode>
                <c:ptCount val="7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mamory_sans_DHL!$B$43:$H$43</c:f>
              <c:numCache>
                <c:formatCode>0%</c:formatCode>
                <c:ptCount val="7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mamory_sans_DHL!$B$44:$H$44</c:f>
              <c:numCache>
                <c:formatCode>0%</c:formatCode>
                <c:ptCount val="7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mamory_sans_DHL!$B$45:$H$45</c:f>
              <c:numCache>
                <c:formatCode>0%</c:formatCode>
                <c:ptCount val="7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mamory_sans_DHL!$B$46:$H$46</c:f>
              <c:numCache>
                <c:formatCode>0%</c:formatCode>
                <c:ptCount val="7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mamory_sans_DHL!$B$47:$H$47</c:f>
              <c:numCache>
                <c:formatCode>0%</c:formatCode>
                <c:ptCount val="7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mamory_avec_DHL!$B$4:$H$4</c:f>
              <c:numCache>
                <c:formatCode>0%</c:formatCode>
                <c:ptCount val="7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mamory_avec_DHL!$B$5:$H$5</c:f>
              <c:numCache>
                <c:formatCode>0%</c:formatCode>
                <c:ptCount val="7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mamory_avec_DHL!$B$6:$H$6</c:f>
              <c:numCache>
                <c:formatCode>0%</c:formatCode>
                <c:ptCount val="7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mamory_avec_DHL!$B$7:$H$7</c:f>
              <c:numCache>
                <c:formatCode>0%</c:formatCode>
                <c:ptCount val="7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mamory_avec_DHL!$B$8:$H$8</c:f>
              <c:numCache>
                <c:formatCode>0%</c:formatCode>
                <c:ptCount val="7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mamory_avec_DHL!$B$85:$H$85</c:f>
              <c:numCache>
                <c:formatCode>0%</c:formatCode>
                <c:ptCount val="7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mamory_avec_DHL!$B$86:$H$86</c:f>
              <c:numCache>
                <c:formatCode>0%</c:formatCode>
                <c:ptCount val="7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mamory_avec_DHL!$B$87:$H$87</c:f>
              <c:numCache>
                <c:formatCode>0%</c:formatCode>
                <c:ptCount val="7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mamory_avec_DHL!$B$88:$H$88</c:f>
              <c:numCache>
                <c:formatCode>0%</c:formatCode>
                <c:ptCount val="7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mamory_avec_DHL!$B$89:$H$89</c:f>
              <c:numCache>
                <c:formatCode>0%</c:formatCode>
                <c:ptCount val="7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mamory_avec_DHL!$B$43:$H$43</c:f>
              <c:numCache>
                <c:formatCode>0%</c:formatCode>
                <c:ptCount val="7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mamory_avec_DHL!$B$44:$H$44</c:f>
              <c:numCache>
                <c:formatCode>0%</c:formatCode>
                <c:ptCount val="7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mamory_avec_DHL!$B$45:$H$45</c:f>
              <c:numCache>
                <c:formatCode>0%</c:formatCode>
                <c:ptCount val="7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mamory_avec_DHL!$B$46:$H$46</c:f>
              <c:numCache>
                <c:formatCode>0%</c:formatCode>
                <c:ptCount val="7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mamory_avec_DHL!$B$47:$H$47</c:f>
              <c:numCache>
                <c:formatCode>0%</c:formatCode>
                <c:ptCount val="7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toamasina!$B$4:$H$4</c:f>
              <c:numCache>
                <c:formatCode>0%</c:formatCode>
                <c:ptCount val="7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toamasina!$B$5:$H$5</c:f>
              <c:numCache>
                <c:formatCode>0%</c:formatCode>
                <c:ptCount val="7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toamasina!$B$6:$H$6</c:f>
              <c:numCache>
                <c:formatCode>0%</c:formatCode>
                <c:ptCount val="7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toamasina!$B$7:$H$7</c:f>
              <c:numCache>
                <c:formatCode>0%</c:formatCode>
                <c:ptCount val="7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toamasina!$B$8:$H$8</c:f>
              <c:numCache>
                <c:formatCode>0%</c:formatCode>
                <c:ptCount val="7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toamasina!$B$85:$H$85</c:f>
              <c:numCache>
                <c:formatCode>0%</c:formatCode>
                <c:ptCount val="7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toamasina!$B$86:$H$86</c:f>
              <c:numCache>
                <c:formatCode>0%</c:formatCode>
                <c:ptCount val="7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toamasina!$B$87:$H$87</c:f>
              <c:numCache>
                <c:formatCode>0%</c:formatCode>
                <c:ptCount val="7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toamasina!$B$88:$H$88</c:f>
              <c:numCache>
                <c:formatCode>0%</c:formatCode>
                <c:ptCount val="7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toamasina!$B$89:$H$89</c:f>
              <c:numCache>
                <c:formatCode>0%</c:formatCode>
                <c:ptCount val="7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toamasina!$B$43:$H$43</c:f>
              <c:numCache>
                <c:formatCode>0%</c:formatCode>
                <c:ptCount val="7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toamasina!$B$44:$H$44</c:f>
              <c:numCache>
                <c:formatCode>0%</c:formatCode>
                <c:ptCount val="7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toamasina!$B$45:$H$45</c:f>
              <c:numCache>
                <c:formatCode>0%</c:formatCode>
                <c:ptCount val="7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toamasina!$B$46:$H$46</c:f>
              <c:numCache>
                <c:formatCode>0%</c:formatCode>
                <c:ptCount val="7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toamasina!$B$47:$H$47</c:f>
              <c:numCache>
                <c:formatCode>0%</c:formatCode>
                <c:ptCount val="7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antsiranana!$B$4:$H$4</c:f>
              <c:numCache>
                <c:formatCode>0%</c:formatCode>
                <c:ptCount val="7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antsiranana!$B$5:$H$5</c:f>
              <c:numCache>
                <c:formatCode>0%</c:formatCode>
                <c:ptCount val="7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antsiranana!$B$6:$H$6</c:f>
              <c:numCache>
                <c:formatCode>0%</c:formatCode>
                <c:ptCount val="7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antsiranana!$B$7:$H$7</c:f>
              <c:numCache>
                <c:formatCode>0%</c:formatCode>
                <c:ptCount val="7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antsiranana!$B$8:$H$8</c:f>
              <c:numCache>
                <c:formatCode>0%</c:formatCode>
                <c:ptCount val="7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antsiranana!$B$85:$H$85</c:f>
              <c:numCache>
                <c:formatCode>0%</c:formatCode>
                <c:ptCount val="7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antsiranana!$B$86:$H$86</c:f>
              <c:numCache>
                <c:formatCode>0%</c:formatCode>
                <c:ptCount val="7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antsiranana!$B$87:$H$87</c:f>
              <c:numCache>
                <c:formatCode>0%</c:formatCode>
                <c:ptCount val="7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antsiranana!$B$88:$H$88</c:f>
              <c:numCache>
                <c:formatCode>0%</c:formatCode>
                <c:ptCount val="7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antsiranana!$B$89:$H$89</c:f>
              <c:numCache>
                <c:formatCode>0%</c:formatCode>
                <c:ptCount val="7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antsiranana!$B$43:$H$43</c:f>
              <c:numCache>
                <c:formatCode>0%</c:formatCode>
                <c:ptCount val="7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antsiranana!$B$44:$H$44</c:f>
              <c:numCache>
                <c:formatCode>0%</c:formatCode>
                <c:ptCount val="7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antsiranana!$B$45:$H$45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antsiranana!$B$46:$H$46</c:f>
              <c:numCache>
                <c:formatCode>0%</c:formatCode>
                <c:ptCount val="7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antsiranana!$B$47:$H$47</c:f>
              <c:numCache>
                <c:formatCode>0%</c:formatCode>
                <c:ptCount val="7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nosybe!$B$4:$H$4</c:f>
              <c:numCache>
                <c:formatCode>0%</c:formatCode>
                <c:ptCount val="7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nosybe!$B$5:$H$5</c:f>
              <c:numCache>
                <c:formatCode>0%</c:formatCode>
                <c:ptCount val="7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nosybe!$B$6:$H$6</c:f>
              <c:numCache>
                <c:formatCode>0%</c:formatCode>
                <c:ptCount val="7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nosybe!$B$7:$H$7</c:f>
              <c:numCache>
                <c:formatCode>0%</c:formatCode>
                <c:ptCount val="7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nosybe!$B$8:$H$8</c:f>
              <c:numCache>
                <c:formatCode>0%</c:formatCode>
                <c:ptCount val="7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nosybe!$B$85:$H$85</c:f>
              <c:numCache>
                <c:formatCode>0%</c:formatCode>
                <c:ptCount val="7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nosybe!$B$86:$H$86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nosybe!$B$89:$H$89</c:f>
              <c:numCache>
                <c:formatCode>0%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nosybe!$B$43:$H$43</c:f>
              <c:numCache>
                <c:formatCode>0%</c:formatCode>
                <c:ptCount val="7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nosybe!$B$44:$H$44</c:f>
              <c:numCache>
                <c:formatCode>0%</c:formatCode>
                <c:ptCount val="7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nosybe!$B$45:$H$45</c:f>
              <c:numCache>
                <c:formatCode>0%</c:formatCode>
                <c:ptCount val="7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nosybe!$B$46:$H$46</c:f>
              <c:numCache>
                <c:formatCode>0%</c:formatCode>
                <c:ptCount val="7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nosybe!$B$47:$H$47</c:f>
              <c:numCache>
                <c:formatCode>0%</c:formatCode>
                <c:ptCount val="7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mahajanga!$B$4:$H$4</c:f>
              <c:numCache>
                <c:formatCode>0%</c:formatCode>
                <c:ptCount val="7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mahajanga!$B$5:$H$5</c:f>
              <c:numCache>
                <c:formatCode>0%</c:formatCode>
                <c:ptCount val="7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mahajanga!$B$6:$H$6</c:f>
              <c:numCache>
                <c:formatCode>0%</c:formatCode>
                <c:ptCount val="7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mahajanga!$B$7:$H$7</c:f>
              <c:numCache>
                <c:formatCode>0%</c:formatCode>
                <c:ptCount val="7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mahajanga!$B$8:$H$8</c:f>
              <c:numCache>
                <c:formatCode>0%</c:formatCode>
                <c:ptCount val="7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mahajanga!$B$85:$H$85</c:f>
              <c:numCache>
                <c:formatCode>0%</c:formatCode>
                <c:ptCount val="7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mahajanga!$B$86:$H$86</c:f>
              <c:numCache>
                <c:formatCode>0%</c:formatCode>
                <c:ptCount val="7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mahajanga!$B$87:$H$87</c:f>
              <c:numCache>
                <c:formatCode>0%</c:formatCode>
                <c:ptCount val="7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mahajanga!$B$88:$H$88</c:f>
              <c:numCache>
                <c:formatCode>0%</c:formatCode>
                <c:ptCount val="7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mahajanga!$B$89:$H$89</c:f>
              <c:numCache>
                <c:formatCode>0%</c:formatCode>
                <c:ptCount val="7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mahajanga!$B$43:$H$43</c:f>
              <c:numCache>
                <c:formatCode>0%</c:formatCode>
                <c:ptCount val="7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mahajanga!$B$44:$H$44</c:f>
              <c:numCache>
                <c:formatCode>0%</c:formatCode>
                <c:ptCount val="7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mahajanga!$B$45:$H$45</c:f>
              <c:numCache>
                <c:formatCode>0%</c:formatCode>
                <c:ptCount val="7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mahajanga!$B$46:$H$46</c:f>
              <c:numCache>
                <c:formatCode>0%</c:formatCode>
                <c:ptCount val="7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mahajanga!$B$47:$H$47</c:f>
              <c:numCache>
                <c:formatCode>0%</c:formatCode>
                <c:ptCount val="7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toliary!$B$4:$H$4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toliary!$B$5:$H$5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toliary!$B$6:$H$6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toliary!$B$8:$H$8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toliary!$B$85:$H$85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toliary!$B$86:$H$86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toliary!$B$88:$H$88</c:f>
              <c:numCache>
                <c:formatCode>0%</c:formatCode>
                <c:ptCount val="7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toliary!$B$89:$H$89</c:f>
              <c:numCache>
                <c:formatCode>0%</c:formatCode>
                <c:ptCount val="7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toliary!$B$43:$H$43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toliary!$B$44:$H$44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toliary!$B$46:$H$46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toliary!$B$47:$H$47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tolagnaro!$B$4:$H$4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tolagnaro!$B$5:$H$5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tolagnaro!$B$6:$H$6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tolagnaro!$B$8:$H$8</c:f>
              <c:numCache>
                <c:formatCode>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  <c:pt idx="6">
                  <c:v>0.94827586206896552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6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tolagnaro!$B$85:$H$85</c:f>
              <c:numCache>
                <c:formatCode>0%</c:formatCode>
                <c:ptCount val="7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tolagnaro!$B$86:$H$86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tolagnaro!$B$87:$H$87</c:f>
              <c:numCache>
                <c:formatCode>0%</c:formatCode>
                <c:ptCount val="7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tolagnaro!$B$89:$H$89</c:f>
              <c:numCache>
                <c:formatCode>0%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tolagnaro!$B$43:$H$43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tolagnaro!$B$44:$H$44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tolagnaro!$B$46:$H$46</c:f>
              <c:numCache>
                <c:formatCode>0%</c:formatCode>
                <c:ptCount val="7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0.55172413793103448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tolagnaro!$B$47:$H$47</c:f>
              <c:numCache>
                <c:formatCode>0%</c:formatCode>
                <c:ptCount val="7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  <c:pt idx="6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baseline="0">
                <a:effectLst/>
              </a:rPr>
              <a:t>de janvier à juillet 2024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SAVA!$B$5:$H$5</c:f>
              <c:numCache>
                <c:formatCode>0%</c:formatCode>
                <c:ptCount val="7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SAVA!$B$6:$H$6</c:f>
              <c:numCache>
                <c:formatCode>0%</c:formatCode>
                <c:ptCount val="7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SAVA!$B$7:$H$7</c:f>
              <c:numCache>
                <c:formatCode>0%</c:formatCode>
                <c:ptCount val="7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SAVA!$B$8:$H$8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dLbl>
              <c:idx val="6"/>
              <c:layout>
                <c:manualLayout>
                  <c:x val="-1.3201320132013201E-3"/>
                  <c:y val="1.3036280094463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14-4BFC-99FB-721A2C82F256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SAVA!$B$9:$H$9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toamasina!$B$43:$H$43</c:f>
              <c:numCache>
                <c:formatCode>0%</c:formatCode>
                <c:ptCount val="7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toamasina!$B$44:$H$44</c:f>
              <c:numCache>
                <c:formatCode>0%</c:formatCode>
                <c:ptCount val="7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toamasina!$B$45:$H$45</c:f>
              <c:numCache>
                <c:formatCode>0%</c:formatCode>
                <c:ptCount val="7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toamasina!$B$46:$H$46</c:f>
              <c:numCache>
                <c:formatCode>0%</c:formatCode>
                <c:ptCount val="7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toamasina!$B$47:$H$47</c:f>
              <c:numCache>
                <c:formatCode>0%</c:formatCode>
                <c:ptCount val="7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2-41A4-B475-C0C7A4A60403}"/>
                </c:ext>
              </c:extLst>
            </c:dLbl>
            <c:dLbl>
              <c:idx val="6"/>
              <c:layout>
                <c:manualLayout>
                  <c:x val="-1.3280212483399733E-3"/>
                  <c:y val="0.14211889196502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82-41A4-B475-C0C7A4A604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4-412A-A2AB-F84624BCA59E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toliary!$B$43:$H$43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toliary!$B$44:$H$44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toliary!$B$46:$H$46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2-41A4-B475-C0C7A4A604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toliary!$B$47:$H$47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antsiranana!$B$43:$H$43</c:f>
              <c:numCache>
                <c:formatCode>0%</c:formatCode>
                <c:ptCount val="7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antsiranana!$B$44:$H$44</c:f>
              <c:numCache>
                <c:formatCode>0%</c:formatCode>
                <c:ptCount val="7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antsiranana!$B$45:$H$45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antsiranana!$B$46:$H$46</c:f>
              <c:numCache>
                <c:formatCode>0%</c:formatCode>
                <c:ptCount val="7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5"/>
              <c:layout>
                <c:manualLayout>
                  <c:x val="2.6560424966798495E-3"/>
                  <c:y val="4.62064428994369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E-4992-A30D-27D9A6A0CF15}"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antsiranana!$B$47:$H$47</c:f>
              <c:numCache>
                <c:formatCode>0%</c:formatCode>
                <c:ptCount val="7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antanimena!$B$43:$H$43</c:f>
              <c:numCache>
                <c:formatCode>0%</c:formatCode>
                <c:ptCount val="7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antanimena!$B$44:$H$44</c:f>
              <c:numCache>
                <c:formatCode>0%</c:formatCode>
                <c:ptCount val="7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antanimena!$B$45:$H$45</c:f>
              <c:numCache>
                <c:formatCode>0%</c:formatCode>
                <c:ptCount val="7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antanimena!$B$46:$H$46</c:f>
              <c:numCache>
                <c:formatCode>0%</c:formatCode>
                <c:ptCount val="7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antanimena!$B$47:$H$47</c:f>
              <c:numCache>
                <c:formatCode>0%</c:formatCode>
                <c:ptCount val="7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8-455B-A212-9A8884E5B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8-455B-A212-9A8884E5BEB4}"/>
                </c:ext>
              </c:extLst>
            </c:dLbl>
            <c:dLbl>
              <c:idx val="4"/>
              <c:layout>
                <c:manualLayout>
                  <c:x val="-1.3280212483399733E-3"/>
                  <c:y val="-7.7519395617287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8-455B-A212-9A8884E5BEB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tolagnaro!$B$43:$H$43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tolagnaro!$B$44:$H$44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tolagnaro!$B$46:$H$46</c:f>
              <c:numCache>
                <c:formatCode>0%</c:formatCode>
                <c:ptCount val="7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0.55172413793103448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8-455B-A212-9A8884E5B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8-455B-A212-9A8884E5B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8-455B-A212-9A8884E5BEB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tolagnaro!$B$47:$H$47</c:f>
              <c:numCache>
                <c:formatCode>0%</c:formatCode>
                <c:ptCount val="7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  <c:pt idx="6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nosybe!$B$43:$H$43</c:f>
              <c:numCache>
                <c:formatCode>0%</c:formatCode>
                <c:ptCount val="7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nosybe!$B$44:$H$44</c:f>
              <c:numCache>
                <c:formatCode>0%</c:formatCode>
                <c:ptCount val="7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nosybe!$B$45:$H$45</c:f>
              <c:numCache>
                <c:formatCode>0%</c:formatCode>
                <c:ptCount val="7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nosybe!$B$46:$H$46</c:f>
              <c:numCache>
                <c:formatCode>0%</c:formatCode>
                <c:ptCount val="7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5.3120849933598448E-3"/>
                  <c:y val="3.52947232486362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F-401B-92D7-602FD0ACA614}"/>
                </c:ext>
              </c:extLst>
            </c:dLbl>
            <c:dLbl>
              <c:idx val="5"/>
              <c:layout>
                <c:manualLayout>
                  <c:x val="2.6560424966798495E-3"/>
                  <c:y val="1.08608539056446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F-401B-92D7-602FD0ACA614}"/>
                </c:ext>
              </c:extLst>
            </c:dLbl>
            <c:dLbl>
              <c:idx val="6"/>
              <c:layout>
                <c:manualLayout>
                  <c:x val="0"/>
                  <c:y val="-6.17571185084373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F-401B-92D7-602FD0ACA61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nosybe!$B$47:$H$47</c:f>
              <c:numCache>
                <c:formatCode>0%</c:formatCode>
                <c:ptCount val="7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maritime_séjour!$B$4:$H$4</c:f>
              <c:numCache>
                <c:formatCode>0%</c:formatCode>
                <c:ptCount val="7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maritime_séjour!$B$5:$H$5</c:f>
              <c:numCache>
                <c:formatCode>0%</c:formatCode>
                <c:ptCount val="7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maritime_séjour!$B$6:$H$6</c:f>
              <c:numCache>
                <c:formatCode>0%</c:formatCode>
                <c:ptCount val="7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maritime_séjour!$B$7:$H$7</c:f>
              <c:numCache>
                <c:formatCode>0%</c:formatCode>
                <c:ptCount val="7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maritime_séjour!$B$8:$H$8</c:f>
              <c:numCache>
                <c:formatCode>0%</c:formatCode>
                <c:ptCount val="7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mahajanga!$B$43:$H$43</c:f>
              <c:numCache>
                <c:formatCode>0%</c:formatCode>
                <c:ptCount val="7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mahajanga!$B$44:$H$44</c:f>
              <c:numCache>
                <c:formatCode>0%</c:formatCode>
                <c:ptCount val="7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mahajanga!$B$45:$H$45</c:f>
              <c:numCache>
                <c:formatCode>0%</c:formatCode>
                <c:ptCount val="7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mahajanga!$B$46:$H$46</c:f>
              <c:numCache>
                <c:formatCode>0%</c:formatCode>
                <c:ptCount val="7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1.3280212483399248E-3"/>
                  <c:y val="-1.71865179732078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7-4B6F-B916-144C63D87A74}"/>
                </c:ext>
              </c:extLst>
            </c:dLbl>
            <c:dLbl>
              <c:idx val="3"/>
              <c:layout>
                <c:manualLayout>
                  <c:x val="-9.7387099854176838E-17"/>
                  <c:y val="5.42005034081064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7-4B6F-B916-144C63D87A74}"/>
                </c:ext>
              </c:extLst>
            </c:dLbl>
            <c:dLbl>
              <c:idx val="5"/>
              <c:layout>
                <c:manualLayout>
                  <c:x val="-9.7387099854176838E-17"/>
                  <c:y val="5.86359963856836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7-4B6F-B916-144C63D87A74}"/>
                </c:ext>
              </c:extLst>
            </c:dLbl>
            <c:dLbl>
              <c:idx val="6"/>
              <c:layout>
                <c:manualLayout>
                  <c:x val="1.3280212483399733E-3"/>
                  <c:y val="-4.3423069324517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7-4B6F-B916-144C63D87A7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mahajanga!$B$47:$H$47</c:f>
              <c:numCache>
                <c:formatCode>0%</c:formatCode>
                <c:ptCount val="7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ivato_sans_DHL!$B$43:$H$43</c:f>
              <c:numCache>
                <c:formatCode>0%</c:formatCode>
                <c:ptCount val="7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ivato_sans_DHL!$B$44:$H$44</c:f>
              <c:numCache>
                <c:formatCode>0%</c:formatCode>
                <c:ptCount val="7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ivato_sans_DHL!$B$45:$H$45</c:f>
              <c:numCache>
                <c:formatCode>0%</c:formatCode>
                <c:ptCount val="7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ivato_sans_DHL!$B$46:$H$46</c:f>
              <c:numCache>
                <c:formatCode>0%</c:formatCode>
                <c:ptCount val="7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-2.50589667666297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A-448A-8E2F-C3CF997A58CA}"/>
                </c:ext>
              </c:extLst>
            </c:dLbl>
            <c:dLbl>
              <c:idx val="2"/>
              <c:layout>
                <c:manualLayout>
                  <c:x val="-4.8693549927088419E-17"/>
                  <c:y val="3.30861443218101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A-448A-8E2F-C3CF997A58CA}"/>
                </c:ext>
              </c:extLst>
            </c:dLbl>
            <c:dLbl>
              <c:idx val="4"/>
              <c:layout>
                <c:manualLayout>
                  <c:x val="0"/>
                  <c:y val="-1.38001477147285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A-448A-8E2F-C3CF997A58CA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ivato_sans_DHL!$B$47:$H$47</c:f>
              <c:numCache>
                <c:formatCode>0%</c:formatCode>
                <c:ptCount val="7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mamory_sans_DHL!$B$43:$H$43</c:f>
              <c:numCache>
                <c:formatCode>0%</c:formatCode>
                <c:ptCount val="7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mamory_sans_DHL!$B$44:$H$44</c:f>
              <c:numCache>
                <c:formatCode>0%</c:formatCode>
                <c:ptCount val="7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mamory_sans_DHL!$B$45:$H$45</c:f>
              <c:numCache>
                <c:formatCode>0%</c:formatCode>
                <c:ptCount val="7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mamory_sans_DHL!$B$46:$H$46</c:f>
              <c:numCache>
                <c:formatCode>0%</c:formatCode>
                <c:ptCount val="7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4.8693549927088419E-17"/>
                  <c:y val="5.910158277615661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B-447B-BED9-531EA299307F}"/>
                </c:ext>
              </c:extLst>
            </c:dLbl>
            <c:dLbl>
              <c:idx val="3"/>
              <c:layout>
                <c:manualLayout>
                  <c:x val="-9.7387099854176838E-17"/>
                  <c:y val="5.56140203262293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B-447B-BED9-531EA299307F}"/>
                </c:ext>
              </c:extLst>
            </c:dLbl>
            <c:dLbl>
              <c:idx val="4"/>
              <c:layout>
                <c:manualLayout>
                  <c:x val="0"/>
                  <c:y val="-5.34190509521492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B-447B-BED9-531EA299307F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mamory_sans_DHL!$B$47:$H$47</c:f>
              <c:numCache>
                <c:formatCode>0%</c:formatCode>
                <c:ptCount val="7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aérien_séjour!$B$4:$H$4</c:f>
              <c:numCache>
                <c:formatCode>0%</c:formatCode>
                <c:ptCount val="7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aérien_séjour!$B$5:$H$5</c:f>
              <c:numCache>
                <c:formatCode>0%</c:formatCode>
                <c:ptCount val="7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aérien_séjour!$B$6:$H$6</c:f>
              <c:numCache>
                <c:formatCode>0%</c:formatCode>
                <c:ptCount val="7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aérien_séjour!$B$7:$H$7</c:f>
              <c:numCache>
                <c:formatCode>0%</c:formatCode>
                <c:ptCount val="7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aérien_séjour!$B$8:$H$8</c:f>
              <c:numCache>
                <c:formatCode>0%</c:formatCode>
                <c:ptCount val="7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antsirabe!$B$43:$H$43</c:f>
              <c:numCache>
                <c:formatCode>0%</c:formatCode>
                <c:ptCount val="7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antsirabe!$B$44:$H$44</c:f>
              <c:numCache>
                <c:formatCode>0%</c:formatCode>
                <c:ptCount val="7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antsirabe!$B$45:$H$45</c:f>
              <c:numCache>
                <c:formatCode>0%</c:formatCode>
                <c:ptCount val="7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antsirabe!$B$46:$H$46</c:f>
              <c:numCache>
                <c:formatCode>0%</c:formatCode>
                <c:ptCount val="7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1.932629886296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3-49A8-83E8-BFF2EBF14CE4}"/>
                </c:ext>
              </c:extLst>
            </c:dLbl>
            <c:dLbl>
              <c:idx val="1"/>
              <c:layout>
                <c:manualLayout>
                  <c:x val="0"/>
                  <c:y val="1.2963936246708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3-49A8-83E8-BFF2EBF14CE4}"/>
                </c:ext>
              </c:extLst>
            </c:dLbl>
            <c:dLbl>
              <c:idx val="2"/>
              <c:layout>
                <c:manualLayout>
                  <c:x val="-1.3280212483399733E-3"/>
                  <c:y val="1.41640560757768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3-49A8-83E8-BFF2EBF14CE4}"/>
                </c:ext>
              </c:extLst>
            </c:dLbl>
            <c:dLbl>
              <c:idx val="5"/>
              <c:layout>
                <c:manualLayout>
                  <c:x val="-1.3280212483399733E-3"/>
                  <c:y val="2.841265912003559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3-49A8-83E8-BFF2EBF14CE4}"/>
                </c:ext>
              </c:extLst>
            </c:dLbl>
            <c:dLbl>
              <c:idx val="6"/>
              <c:layout>
                <c:manualLayout>
                  <c:x val="-1.3280212483401683E-3"/>
                  <c:y val="2.52401154228710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3-49A8-83E8-BFF2EBF14CE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antsirabe!$B$47:$H$47</c:f>
              <c:numCache>
                <c:formatCode>0%</c:formatCode>
                <c:ptCount val="7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intérieur_séjour!$B$4:$H$4</c:f>
              <c:numCache>
                <c:formatCode>0%</c:formatCode>
                <c:ptCount val="7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intérieur_séjour!$B$5:$H$5</c:f>
              <c:numCache>
                <c:formatCode>0%</c:formatCode>
                <c:ptCount val="7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intérieur_séjour!$B$6:$H$6</c:f>
              <c:numCache>
                <c:formatCode>0%</c:formatCode>
                <c:ptCount val="7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intérieur_séjour!$B$7:$H$7</c:f>
              <c:numCache>
                <c:formatCode>0%</c:formatCode>
                <c:ptCount val="7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intérieur_séjour!$B$8:$H$8</c:f>
              <c:numCache>
                <c:formatCode>0%</c:formatCode>
                <c:ptCount val="7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aérien_séjour!$B$43:$H$43</c:f>
              <c:numCache>
                <c:formatCode>0%</c:formatCode>
                <c:ptCount val="7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aérien_séjour!$B$44:$H$44</c:f>
              <c:numCache>
                <c:formatCode>0%</c:formatCode>
                <c:ptCount val="7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aérien_séjour!$B$45:$H$45</c:f>
              <c:numCache>
                <c:formatCode>0%</c:formatCode>
                <c:ptCount val="7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aérien_séjour!$B$46:$H$46</c:f>
              <c:numCache>
                <c:formatCode>0%</c:formatCode>
                <c:ptCount val="7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aérien_séjour!$B$47:$H$47</c:f>
              <c:numCache>
                <c:formatCode>0%</c:formatCode>
                <c:ptCount val="7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ivato_avec_DHL!$B$43:$H$43</c:f>
              <c:numCache>
                <c:formatCode>0%</c:formatCode>
                <c:ptCount val="7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ivato_avec_DHL!$B$44:$H$44</c:f>
              <c:numCache>
                <c:formatCode>0%</c:formatCode>
                <c:ptCount val="7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ivato_avec_DHL!$B$45:$H$45</c:f>
              <c:numCache>
                <c:formatCode>0%</c:formatCode>
                <c:ptCount val="7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ivato_avec_DHL!$B$46:$H$46</c:f>
              <c:numCache>
                <c:formatCode>0%</c:formatCode>
                <c:ptCount val="7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-3.21392550363821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5-4AE0-8A7B-23B39DC3FA5D}"/>
                </c:ext>
              </c:extLst>
            </c:dLbl>
            <c:dLbl>
              <c:idx val="2"/>
              <c:layout>
                <c:manualLayout>
                  <c:x val="-4.8693549927088419E-17"/>
                  <c:y val="3.40574694597658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5-4AE0-8A7B-23B39DC3FA5D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ivato_avec_DHL!$B$47:$H$47</c:f>
              <c:numCache>
                <c:formatCode>0%</c:formatCode>
                <c:ptCount val="7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mamory_avec_DHL!$B$43:$H$43</c:f>
              <c:numCache>
                <c:formatCode>0%</c:formatCode>
                <c:ptCount val="7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mamory_avec_DHL!$B$44:$H$44</c:f>
              <c:numCache>
                <c:formatCode>0%</c:formatCode>
                <c:ptCount val="7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mamory_avec_DHL!$B$45:$H$45</c:f>
              <c:numCache>
                <c:formatCode>0%</c:formatCode>
                <c:ptCount val="7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mamory_avec_DHL!$B$46:$H$46</c:f>
              <c:numCache>
                <c:formatCode>0%</c:formatCode>
                <c:ptCount val="7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0"/>
                  <c:y val="9.899718352911241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2-4B22-ADFE-A187A4F5BF02}"/>
                </c:ext>
              </c:extLst>
            </c:dLbl>
            <c:dLbl>
              <c:idx val="5"/>
              <c:layout>
                <c:manualLayout>
                  <c:x val="1.3280212483399733E-3"/>
                  <c:y val="-1.0155798113220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2-4B22-ADFE-A187A4F5BF02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mamory_avec_DHL!$B$47:$H$47</c:f>
              <c:numCache>
                <c:formatCode>0%</c:formatCode>
                <c:ptCount val="7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maritime_séjour!$B$4:$H$4</c:f>
              <c:numCache>
                <c:formatCode>0%</c:formatCode>
                <c:ptCount val="7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maritime_séjour!$B$5:$H$5</c:f>
              <c:numCache>
                <c:formatCode>0%</c:formatCode>
                <c:ptCount val="7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maritime_séjour!$B$6:$H$6</c:f>
              <c:numCache>
                <c:formatCode>0%</c:formatCode>
                <c:ptCount val="7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maritime_séjour!$B$7:$H$7</c:f>
              <c:numCache>
                <c:formatCode>0%</c:formatCode>
                <c:ptCount val="7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maritime_séjour!$B$8:$H$8</c:f>
              <c:numCache>
                <c:formatCode>0%</c:formatCode>
                <c:ptCount val="7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aérien_séjour!$B$4:$H$4</c:f>
              <c:numCache>
                <c:formatCode>0%</c:formatCode>
                <c:ptCount val="7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aérien_séjour!$B$5:$H$5</c:f>
              <c:numCache>
                <c:formatCode>0%</c:formatCode>
                <c:ptCount val="7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aérien_séjour!$B$6:$H$6</c:f>
              <c:numCache>
                <c:formatCode>0%</c:formatCode>
                <c:ptCount val="7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aérien_séjour!$B$7:$H$7</c:f>
              <c:numCache>
                <c:formatCode>0%</c:formatCode>
                <c:ptCount val="7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aérien_séjour!$B$8:$H$8</c:f>
              <c:numCache>
                <c:formatCode>0%</c:formatCode>
                <c:ptCount val="7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aérien_séjour!$B$43:$H$43</c:f>
              <c:numCache>
                <c:formatCode>0%</c:formatCode>
                <c:ptCount val="7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aérien_séjour!$B$44:$H$44</c:f>
              <c:numCache>
                <c:formatCode>0%</c:formatCode>
                <c:ptCount val="7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aérien_séjour!$B$45:$H$45</c:f>
              <c:numCache>
                <c:formatCode>0%</c:formatCode>
                <c:ptCount val="7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aérien_séjour!$B$46:$H$46</c:f>
              <c:numCache>
                <c:formatCode>0%</c:formatCode>
                <c:ptCount val="7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aérien_séjour!$B$47:$H$47</c:f>
              <c:numCache>
                <c:formatCode>0%</c:formatCode>
                <c:ptCount val="7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intérieur_séjour!$B$4:$H$4</c:f>
              <c:numCache>
                <c:formatCode>0%</c:formatCode>
                <c:ptCount val="7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intérieur_séjour!$B$5:$H$5</c:f>
              <c:numCache>
                <c:formatCode>0%</c:formatCode>
                <c:ptCount val="7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intérieur_séjour!$B$6:$H$6</c:f>
              <c:numCache>
                <c:formatCode>0%</c:formatCode>
                <c:ptCount val="7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intérieur_séjour!$B$7:$H$7</c:f>
              <c:numCache>
                <c:formatCode>0%</c:formatCode>
                <c:ptCount val="7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intérieur_séjour!$B$8:$H$8</c:f>
              <c:numCache>
                <c:formatCode>0%</c:formatCode>
                <c:ptCount val="7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toamasina!$B$4:$H$4</c:f>
              <c:numCache>
                <c:formatCode>0%</c:formatCode>
                <c:ptCount val="7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toamasina!$B$5:$H$5</c:f>
              <c:numCache>
                <c:formatCode>0%</c:formatCode>
                <c:ptCount val="7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toamasina!$B$6:$H$6</c:f>
              <c:numCache>
                <c:formatCode>0%</c:formatCode>
                <c:ptCount val="7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toamasina!$B$7:$H$7</c:f>
              <c:numCache>
                <c:formatCode>0%</c:formatCode>
                <c:ptCount val="7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toamasina!$B$8:$H$8</c:f>
              <c:numCache>
                <c:formatCode>0%</c:formatCode>
                <c:ptCount val="7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A-49FC-ABA9-05A52EEFD5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toliary!$B$4:$H$4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toliary!$B$5:$H$5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toliary!$B$6:$H$6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A-49FC-ABA9-05A52EEFD5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toliary!$B$8:$H$8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antsiranana!$B$4:$H$4</c:f>
              <c:numCache>
                <c:formatCode>0%</c:formatCode>
                <c:ptCount val="7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antsiranana!$B$5:$H$5</c:f>
              <c:numCache>
                <c:formatCode>0%</c:formatCode>
                <c:ptCount val="7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antsiranana!$B$6:$H$6</c:f>
              <c:numCache>
                <c:formatCode>0%</c:formatCode>
                <c:ptCount val="7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antsiranana!$B$7:$H$7</c:f>
              <c:numCache>
                <c:formatCode>0%</c:formatCode>
                <c:ptCount val="7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antsiranana!$B$8:$H$8</c:f>
              <c:numCache>
                <c:formatCode>0%</c:formatCode>
                <c:ptCount val="7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antanimena!$B$4:$H$4</c:f>
              <c:numCache>
                <c:formatCode>0%</c:formatCode>
                <c:ptCount val="7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antanimena!$B$5:$H$5</c:f>
              <c:numCache>
                <c:formatCode>0%</c:formatCode>
                <c:ptCount val="7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antanimena!$B$6:$H$6</c:f>
              <c:numCache>
                <c:formatCode>0%</c:formatCode>
                <c:ptCount val="7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antanimena!$B$7:$H$7</c:f>
              <c:numCache>
                <c:formatCode>0%</c:formatCode>
                <c:ptCount val="7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antanimena!$B$8:$H$8</c:f>
              <c:numCache>
                <c:formatCode>0%</c:formatCode>
                <c:ptCount val="7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maritime_dédouant!$B$4:$H$4</c:f>
              <c:numCache>
                <c:formatCode>0%</c:formatCode>
                <c:ptCount val="7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maritime_dédouant!$B$5:$H$5</c:f>
              <c:numCache>
                <c:formatCode>0%</c:formatCode>
                <c:ptCount val="7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maritime_dédouant!$B$6:$H$6</c:f>
              <c:numCache>
                <c:formatCode>0%</c:formatCode>
                <c:ptCount val="7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maritime_dédouant!$B$7:$H$7</c:f>
              <c:numCache>
                <c:formatCode>0%</c:formatCode>
                <c:ptCount val="7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maritime_dédouant!$B$8:$H$8</c:f>
              <c:numCache>
                <c:formatCode>0%</c:formatCode>
                <c:ptCount val="7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nosybe!$B$4:$H$4</c:f>
              <c:numCache>
                <c:formatCode>0%</c:formatCode>
                <c:ptCount val="7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nosybe!$B$5:$H$5</c:f>
              <c:numCache>
                <c:formatCode>0%</c:formatCode>
                <c:ptCount val="7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nosybe!$B$6:$H$6</c:f>
              <c:numCache>
                <c:formatCode>0%</c:formatCode>
                <c:ptCount val="7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nosybe!$B$7:$H$7</c:f>
              <c:numCache>
                <c:formatCode>0%</c:formatCode>
                <c:ptCount val="7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nosybe!$B$8:$H$8</c:f>
              <c:numCache>
                <c:formatCode>0%</c:formatCode>
                <c:ptCount val="7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3-49EF-A014-7492C0AE31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3-49EF-A014-7492C0AE31D3}"/>
                </c:ext>
              </c:extLst>
            </c:dLbl>
            <c:dLbl>
              <c:idx val="4"/>
              <c:layout>
                <c:manualLayout>
                  <c:x val="0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3-49EF-A014-7492C0AE31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tolagnaro!$B$4:$H$4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tolagnaro!$B$5:$H$5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tolagnaro!$B$6:$H$6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3-49EF-A014-7492C0AE31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3-49EF-A014-7492C0AE31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3-49EF-A014-7492C0AE31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tolagnaro!$B$8:$H$8</c:f>
              <c:numCache>
                <c:formatCode>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  <c:pt idx="6">
                  <c:v>0.94827586206896552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mahajanga!$B$4:$H$4</c:f>
              <c:numCache>
                <c:formatCode>0%</c:formatCode>
                <c:ptCount val="7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mahajanga!$B$5:$H$5</c:f>
              <c:numCache>
                <c:formatCode>0%</c:formatCode>
                <c:ptCount val="7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mahajanga!$B$6:$H$6</c:f>
              <c:numCache>
                <c:formatCode>0%</c:formatCode>
                <c:ptCount val="7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mahajanga!$B$7:$H$7</c:f>
              <c:numCache>
                <c:formatCode>0%</c:formatCode>
                <c:ptCount val="7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mahajanga!$B$8:$H$8</c:f>
              <c:numCache>
                <c:formatCode>0%</c:formatCode>
                <c:ptCount val="7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ivato_sans_DHL!$B$4:$H$4</c:f>
              <c:numCache>
                <c:formatCode>0%</c:formatCode>
                <c:ptCount val="7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ivato_sans_DHL!$B$5:$H$5</c:f>
              <c:numCache>
                <c:formatCode>0%</c:formatCode>
                <c:ptCount val="7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ivato_sans_DHL!$B$6:$H$6</c:f>
              <c:numCache>
                <c:formatCode>0%</c:formatCode>
                <c:ptCount val="7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ivato_sans_DHL!$B$7:$H$7</c:f>
              <c:numCache>
                <c:formatCode>0%</c:formatCode>
                <c:ptCount val="7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ivato_sans_DHL!$B$8:$H$8</c:f>
              <c:numCache>
                <c:formatCode>0%</c:formatCode>
                <c:ptCount val="7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mamory_sans_DHL!$B$4:$H$4</c:f>
              <c:numCache>
                <c:formatCode>0%</c:formatCode>
                <c:ptCount val="7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mamory_sans_DHL!$B$5:$H$5</c:f>
              <c:numCache>
                <c:formatCode>0%</c:formatCode>
                <c:ptCount val="7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mamory_sans_DHL!$B$6:$H$6</c:f>
              <c:numCache>
                <c:formatCode>0%</c:formatCode>
                <c:ptCount val="7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mamory_sans_DHL!$B$7:$H$7</c:f>
              <c:numCache>
                <c:formatCode>0%</c:formatCode>
                <c:ptCount val="7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2.79517442779597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4-4DD9-A845-B8BB75D82689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mamory_sans_DHL!$B$8:$H$8</c:f>
              <c:numCache>
                <c:formatCode>0%</c:formatCode>
                <c:ptCount val="7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antsirabe!$B$4:$H$4</c:f>
              <c:numCache>
                <c:formatCode>0%</c:formatCode>
                <c:ptCount val="7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antsirabe!$B$5:$H$5</c:f>
              <c:numCache>
                <c:formatCode>0%</c:formatCode>
                <c:ptCount val="7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antsirabe!$B$6:$H$6</c:f>
              <c:numCache>
                <c:formatCode>0%</c:formatCode>
                <c:ptCount val="7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antsirabe!$B$7:$H$7</c:f>
              <c:numCache>
                <c:formatCode>0%</c:formatCode>
                <c:ptCount val="7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6.24488926425545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5-4A3C-8E48-FC09A32BFA9E}"/>
                </c:ext>
              </c:extLst>
            </c:dLbl>
            <c:dLbl>
              <c:idx val="1"/>
              <c:layout>
                <c:manualLayout>
                  <c:x val="-4.840428131366017E-17"/>
                  <c:y val="4.42572675450703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5-4A3C-8E48-FC09A32BFA9E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antsirabe!$B$8:$H$8</c:f>
              <c:numCache>
                <c:formatCode>0%</c:formatCode>
                <c:ptCount val="7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intérieur_dédouant!$B$4:$H$4</c:f>
              <c:numCache>
                <c:formatCode>0%</c:formatCode>
                <c:ptCount val="7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intérieur_dédouant!$B$5:$H$5</c:f>
              <c:numCache>
                <c:formatCode>0%</c:formatCode>
                <c:ptCount val="7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intérieur_dédouant!$B$6:$H$6</c:f>
              <c:numCache>
                <c:formatCode>0%</c:formatCode>
                <c:ptCount val="7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intérieur_dédouant!$B$7:$H$7</c:f>
              <c:numCache>
                <c:formatCode>0%</c:formatCode>
                <c:ptCount val="7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intérieur_dédouant!$B$8:$H$8</c:f>
              <c:numCache>
                <c:formatCode>0%</c:formatCode>
                <c:ptCount val="7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aérien_dédouant!$B$43:$H$43</c:f>
              <c:numCache>
                <c:formatCode>0%</c:formatCode>
                <c:ptCount val="7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aérien_dédouant!$B$44:$H$44</c:f>
              <c:numCache>
                <c:formatCode>0%</c:formatCode>
                <c:ptCount val="7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aérien_dédouant!$B$45:$H$45</c:f>
              <c:numCache>
                <c:formatCode>0%</c:formatCode>
                <c:ptCount val="7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aérien_dédouant!$B$46:$H$46</c:f>
              <c:numCache>
                <c:formatCode>0%</c:formatCode>
                <c:ptCount val="7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aérien_dédouant!$B$47:$H$47</c:f>
              <c:numCache>
                <c:formatCode>0%</c:formatCode>
                <c:ptCount val="7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ivato_avec_DHL!$B$4:$H$4</c:f>
              <c:numCache>
                <c:formatCode>0%</c:formatCode>
                <c:ptCount val="7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ivato_avec_DHL!$B$5:$H$5</c:f>
              <c:numCache>
                <c:formatCode>0%</c:formatCode>
                <c:ptCount val="7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ivato_avec_DHL!$B$6:$H$6</c:f>
              <c:numCache>
                <c:formatCode>0%</c:formatCode>
                <c:ptCount val="7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ivato_avec_DHL!$B$7:$H$7</c:f>
              <c:numCache>
                <c:formatCode>0%</c:formatCode>
                <c:ptCount val="7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ivato_avec_DHL!$B$8:$H$8</c:f>
              <c:numCache>
                <c:formatCode>0%</c:formatCode>
                <c:ptCount val="7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mamory_avec_DHL!$B$4:$H$4</c:f>
              <c:numCache>
                <c:formatCode>0%</c:formatCode>
                <c:ptCount val="7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mamory_avec_DHL!$B$5:$H$5</c:f>
              <c:numCache>
                <c:formatCode>0%</c:formatCode>
                <c:ptCount val="7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mamory_avec_DHL!$B$6:$H$6</c:f>
              <c:numCache>
                <c:formatCode>0%</c:formatCode>
                <c:ptCount val="7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mamory_avec_DHL!$B$7:$H$7</c:f>
              <c:numCache>
                <c:formatCode>0%</c:formatCode>
                <c:ptCount val="7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mamory_avec_DHL!$B$8:$H$8</c:f>
              <c:numCache>
                <c:formatCode>0%</c:formatCode>
                <c:ptCount val="7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maritime_dédouant!$B$4:$H$4</c:f>
              <c:numCache>
                <c:formatCode>0%</c:formatCode>
                <c:ptCount val="7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maritime_dédouant!$B$5:$H$5</c:f>
              <c:numCache>
                <c:formatCode>0%</c:formatCode>
                <c:ptCount val="7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maritime_dédouant!$B$6:$H$6</c:f>
              <c:numCache>
                <c:formatCode>0%</c:formatCode>
                <c:ptCount val="7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maritime_dédouant!$B$7:$H$7</c:f>
              <c:numCache>
                <c:formatCode>0%</c:formatCode>
                <c:ptCount val="7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maritime_dédouant!$B$8:$H$8</c:f>
              <c:numCache>
                <c:formatCode>0%</c:formatCode>
                <c:ptCount val="7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aérien_dédouant!$B$43:$H$43</c:f>
              <c:numCache>
                <c:formatCode>0%</c:formatCode>
                <c:ptCount val="7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aérien_dédouant!$B$44:$H$44</c:f>
              <c:numCache>
                <c:formatCode>0%</c:formatCode>
                <c:ptCount val="7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aérien_dédouant!$B$45:$H$45</c:f>
              <c:numCache>
                <c:formatCode>0%</c:formatCode>
                <c:ptCount val="7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aérien_dédouant!$B$46:$H$46</c:f>
              <c:numCache>
                <c:formatCode>0%</c:formatCode>
                <c:ptCount val="7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aérien_dédouant!$B$47:$H$47</c:f>
              <c:numCache>
                <c:formatCode>0%</c:formatCode>
                <c:ptCount val="7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intérieur_dédouant!$B$4:$H$4</c:f>
              <c:numCache>
                <c:formatCode>0%</c:formatCode>
                <c:ptCount val="7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intérieur_dédouant!$B$5:$H$5</c:f>
              <c:numCache>
                <c:formatCode>0%</c:formatCode>
                <c:ptCount val="7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intérieur_dédouant!$B$6:$H$6</c:f>
              <c:numCache>
                <c:formatCode>0%</c:formatCode>
                <c:ptCount val="7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intérieur_dédouant!$B$7:$H$7</c:f>
              <c:numCache>
                <c:formatCode>0%</c:formatCode>
                <c:ptCount val="7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intérieur_dédouant!$B$8:$H$8</c:f>
              <c:numCache>
                <c:formatCode>0%</c:formatCode>
                <c:ptCount val="7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toamasina!$B$85:$H$85</c:f>
              <c:numCache>
                <c:formatCode>0%</c:formatCode>
                <c:ptCount val="7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toamasina!$B$86:$H$86</c:f>
              <c:numCache>
                <c:formatCode>0%</c:formatCode>
                <c:ptCount val="7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toamasina!$B$87:$H$87</c:f>
              <c:numCache>
                <c:formatCode>0%</c:formatCode>
                <c:ptCount val="7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toamasina!$B$88:$H$88</c:f>
              <c:numCache>
                <c:formatCode>0%</c:formatCode>
                <c:ptCount val="7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toamasina!$B$89:$H$89</c:f>
              <c:numCache>
                <c:formatCode>0%</c:formatCode>
                <c:ptCount val="7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toliary!$B$85:$H$85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toliary!$B$86:$H$86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toliary!$B$88:$H$88</c:f>
              <c:numCache>
                <c:formatCode>0%</c:formatCode>
                <c:ptCount val="7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toliary!$B$89:$H$89</c:f>
              <c:numCache>
                <c:formatCode>0%</c:formatCode>
                <c:ptCount val="7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antsiranana!$B$85:$H$85</c:f>
              <c:numCache>
                <c:formatCode>0%</c:formatCode>
                <c:ptCount val="7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antsiranana!$B$86:$H$86</c:f>
              <c:numCache>
                <c:formatCode>0%</c:formatCode>
                <c:ptCount val="7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antsiranana!$B$87:$H$87</c:f>
              <c:numCache>
                <c:formatCode>0%</c:formatCode>
                <c:ptCount val="7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antsiranana!$B$88:$H$88</c:f>
              <c:numCache>
                <c:formatCode>0%</c:formatCode>
                <c:ptCount val="7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3.9840637450199202E-3"/>
                  <c:y val="5.18973024674566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5C-40CB-88D3-97B2E9E96161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antsiranana!$B$89:$H$89</c:f>
              <c:numCache>
                <c:formatCode>0%</c:formatCode>
                <c:ptCount val="7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antanimena!$B$85:$H$85</c:f>
              <c:numCache>
                <c:formatCode>0%</c:formatCode>
                <c:ptCount val="7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antanimena!$B$86:$H$86</c:f>
              <c:numCache>
                <c:formatCode>0%</c:formatCode>
                <c:ptCount val="7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antanimena!$B$87:$H$87</c:f>
              <c:numCache>
                <c:formatCode>0%</c:formatCode>
                <c:ptCount val="7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antanimena!$B$88:$H$88</c:f>
              <c:numCache>
                <c:formatCode>0%</c:formatCode>
                <c:ptCount val="7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3201320132013685E-3"/>
                  <c:y val="-2.62833478368530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C-4C67-A994-55361D9AED1C}"/>
                </c:ext>
              </c:extLst>
            </c:dLbl>
            <c:dLbl>
              <c:idx val="4"/>
              <c:layout>
                <c:manualLayout>
                  <c:x val="0"/>
                  <c:y val="8.173107931617483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C-4C67-A994-55361D9AED1C}"/>
                </c:ext>
              </c:extLst>
            </c:dLbl>
            <c:dLbl>
              <c:idx val="5"/>
              <c:layout>
                <c:manualLayout>
                  <c:x val="2.640264026402737E-3"/>
                  <c:y val="-1.18171299145722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C-4C67-A994-55361D9AED1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antanimena!$B$89:$H$89</c:f>
              <c:numCache>
                <c:formatCode>0%</c:formatCode>
                <c:ptCount val="7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tolagnaro!$B$85:$H$85</c:f>
              <c:numCache>
                <c:formatCode>0%</c:formatCode>
                <c:ptCount val="7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tolagnaro!$B$86:$H$86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tolagnaro!$B$87:$H$87</c:f>
              <c:numCache>
                <c:formatCode>0%</c:formatCode>
                <c:ptCount val="7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-2.6560424966799467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-2.6560424966800443E-3"/>
                  <c:y val="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tolagnaro!$B$89:$H$89</c:f>
              <c:numCache>
                <c:formatCode>0%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nosybe!$B$85:$H$85</c:f>
              <c:numCache>
                <c:formatCode>0%</c:formatCode>
                <c:ptCount val="7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nosybe!$B$86:$H$86</c:f>
              <c:numCache>
                <c:formatCode>0%</c:formatCode>
                <c:ptCount val="7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nosybe!$B$87:$H$87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73387481772105E-17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2-4DE3-A91C-CCDE594BCED0}"/>
                </c:ext>
              </c:extLst>
            </c:dLbl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nosybe!$B$89:$H$89</c:f>
              <c:numCache>
                <c:formatCode>0%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maritime_EX1!$B$4:$H$4</c:f>
              <c:numCache>
                <c:formatCode>0%</c:formatCode>
                <c:ptCount val="7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maritime_EX1!$B$5:$H$5</c:f>
              <c:numCache>
                <c:formatCode>0%</c:formatCode>
                <c:ptCount val="7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maritime_EX1!$B$6:$H$6</c:f>
              <c:numCache>
                <c:formatCode>0%</c:formatCode>
                <c:ptCount val="7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maritime_EX1!$B$7:$H$7</c:f>
              <c:numCache>
                <c:formatCode>0%</c:formatCode>
                <c:ptCount val="7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maritime_EX1!$B$8:$H$8</c:f>
              <c:numCache>
                <c:formatCode>0%</c:formatCode>
                <c:ptCount val="7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20131547301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mahajanga!$B$85:$H$85</c:f>
              <c:numCache>
                <c:formatCode>0%</c:formatCode>
                <c:ptCount val="7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mahajanga!$B$86:$H$86</c:f>
              <c:numCache>
                <c:formatCode>0%</c:formatCode>
                <c:ptCount val="7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mahajanga!$B$87:$H$87</c:f>
              <c:numCache>
                <c:formatCode>0%</c:formatCode>
                <c:ptCount val="7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mahajanga!$B$88:$H$88</c:f>
              <c:numCache>
                <c:formatCode>0%</c:formatCode>
                <c:ptCount val="7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mahajanga!$B$89:$H$89</c:f>
              <c:numCache>
                <c:formatCode>0%</c:formatCode>
                <c:ptCount val="7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ivato_sans_DHL!$B$85:$H$85</c:f>
              <c:numCache>
                <c:formatCode>0%</c:formatCode>
                <c:ptCount val="7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ivato_sans_DHL!$B$86:$H$86</c:f>
              <c:numCache>
                <c:formatCode>0%</c:formatCode>
                <c:ptCount val="7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ivato_sans_DHL!$B$87:$H$87</c:f>
              <c:numCache>
                <c:formatCode>0%</c:formatCode>
                <c:ptCount val="7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ivato_sans_DHL!$B$88:$H$88</c:f>
              <c:numCache>
                <c:formatCode>0%</c:formatCode>
                <c:ptCount val="7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ivato_sans_DHL!$B$89:$H$89</c:f>
              <c:numCache>
                <c:formatCode>0%</c:formatCode>
                <c:ptCount val="7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mamory_sans_DHL!$B$85:$H$85</c:f>
              <c:numCache>
                <c:formatCode>0%</c:formatCode>
                <c:ptCount val="7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mamory_sans_DHL!$B$86:$H$86</c:f>
              <c:numCache>
                <c:formatCode>0%</c:formatCode>
                <c:ptCount val="7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mamory_sans_DHL!$B$87:$H$87</c:f>
              <c:numCache>
                <c:formatCode>0%</c:formatCode>
                <c:ptCount val="7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mamory_sans_DHL!$B$88:$H$88</c:f>
              <c:numCache>
                <c:formatCode>0%</c:formatCode>
                <c:ptCount val="7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mamory_sans_DHL!$B$89:$H$89</c:f>
              <c:numCache>
                <c:formatCode>0%</c:formatCode>
                <c:ptCount val="7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aérien_EX1!$B$4:$H$4</c:f>
              <c:numCache>
                <c:formatCode>0%</c:formatCode>
                <c:ptCount val="7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aérien_EX1!$B$5:$H$5</c:f>
              <c:numCache>
                <c:formatCode>0%</c:formatCode>
                <c:ptCount val="7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aérien_EX1!$B$6:$H$6</c:f>
              <c:numCache>
                <c:formatCode>0%</c:formatCode>
                <c:ptCount val="7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aérien_EX1!$B$7:$H$7</c:f>
              <c:numCache>
                <c:formatCode>0%</c:formatCode>
                <c:ptCount val="7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aérien_EX1!$B$8:$H$8</c:f>
              <c:numCache>
                <c:formatCode>0%</c:formatCode>
                <c:ptCount val="7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antsirabe!$B$85:$H$85</c:f>
              <c:numCache>
                <c:formatCode>0%</c:formatCode>
                <c:ptCount val="7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antsirabe!$B$86:$H$86</c:f>
              <c:numCache>
                <c:formatCode>0%</c:formatCode>
                <c:ptCount val="7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antsirabe!$B$87:$H$87</c:f>
              <c:numCache>
                <c:formatCode>0%</c:formatCode>
                <c:ptCount val="7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antsirabe!$B$88:$H$88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antsirabe!$B$89:$H$89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intérieur_EX1!$B$4:$H$4</c:f>
              <c:numCache>
                <c:formatCode>0%</c:formatCode>
                <c:ptCount val="7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intérieur_EX1!$B$5:$H$5</c:f>
              <c:numCache>
                <c:formatCode>0%</c:formatCode>
                <c:ptCount val="7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intérieur_EX1!$B$6:$H$6</c:f>
              <c:numCache>
                <c:formatCode>0%</c:formatCode>
                <c:ptCount val="7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intérieur_EX1!$B$7:$H$7</c:f>
              <c:numCache>
                <c:formatCode>0%</c:formatCode>
                <c:ptCount val="7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intérieur_EX1!$B$8:$H$8</c:f>
              <c:numCache>
                <c:formatCode>0%</c:formatCode>
                <c:ptCount val="7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aérien_EX1!$B$43:$H$43</c:f>
              <c:numCache>
                <c:formatCode>0%</c:formatCode>
                <c:ptCount val="7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aérien_EX1!$B$44:$H$44</c:f>
              <c:numCache>
                <c:formatCode>0%</c:formatCode>
                <c:ptCount val="7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aérien_EX1!$B$45:$H$45</c:f>
              <c:numCache>
                <c:formatCode>0%</c:formatCode>
                <c:ptCount val="7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aérien_EX1!$B$46:$H$46</c:f>
              <c:numCache>
                <c:formatCode>0%</c:formatCode>
                <c:ptCount val="7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aérien_EX1!$B$47:$H$47</c:f>
              <c:numCache>
                <c:formatCode>0%</c:formatCode>
                <c:ptCount val="7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ivato_avec_DHL!$B$85:$H$85</c:f>
              <c:numCache>
                <c:formatCode>0%</c:formatCode>
                <c:ptCount val="7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ivato_avec_DHL!$B$86:$H$86</c:f>
              <c:numCache>
                <c:formatCode>0%</c:formatCode>
                <c:ptCount val="7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ivato_avec_DHL!$B$87:$H$87</c:f>
              <c:numCache>
                <c:formatCode>0%</c:formatCode>
                <c:ptCount val="7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ivato_avec_DHL!$B$88:$H$88</c:f>
              <c:numCache>
                <c:formatCode>0%</c:formatCode>
                <c:ptCount val="7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ivato_avec_DHL!$B$89:$H$89</c:f>
              <c:numCache>
                <c:formatCode>0%</c:formatCode>
                <c:ptCount val="7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mamory_avec_DHL!$B$85:$H$85</c:f>
              <c:numCache>
                <c:formatCode>0%</c:formatCode>
                <c:ptCount val="7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mamory_avec_DHL!$B$86:$H$86</c:f>
              <c:numCache>
                <c:formatCode>0%</c:formatCode>
                <c:ptCount val="7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mamory_avec_DHL!$B$87:$H$87</c:f>
              <c:numCache>
                <c:formatCode>0%</c:formatCode>
                <c:ptCount val="7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mamory_avec_DHL!$B$88:$H$88</c:f>
              <c:numCache>
                <c:formatCode>0%</c:formatCode>
                <c:ptCount val="7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mamory_avec_DHL!$B$84:$H$84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mamory_avec_DHL!$B$89:$H$89</c:f>
              <c:numCache>
                <c:formatCode>0%</c:formatCode>
                <c:ptCount val="7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de janvier à juillet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1.8087858977366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SAVA!$B$5:$H$5</c:f>
              <c:numCache>
                <c:formatCode>0%</c:formatCode>
                <c:ptCount val="7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SAVA!$B$6:$H$6</c:f>
              <c:numCache>
                <c:formatCode>0%</c:formatCode>
                <c:ptCount val="7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SAVA!$B$7:$H$7</c:f>
              <c:numCache>
                <c:formatCode>0%</c:formatCode>
                <c:ptCount val="7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SAVA!$B$8:$H$8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dLbl>
              <c:idx val="2"/>
              <c:layout>
                <c:manualLayout>
                  <c:x val="1.3280212483399248E-3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6-4B0A-B711-F305C75E7368}"/>
                </c:ext>
              </c:extLst>
            </c:dLbl>
            <c:dLbl>
              <c:idx val="3"/>
              <c:layout>
                <c:manualLayout>
                  <c:x val="-9.7387099854176838E-17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6-4B0A-B711-F305C75E7368}"/>
                </c:ext>
              </c:extLst>
            </c:dLbl>
            <c:dLbl>
              <c:idx val="4"/>
              <c:layout>
                <c:manualLayout>
                  <c:x val="-1.3280212483399733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6-4B0A-B711-F305C75E7368}"/>
                </c:ext>
              </c:extLst>
            </c:dLbl>
            <c:dLbl>
              <c:idx val="5"/>
              <c:layout>
                <c:manualLayout>
                  <c:x val="-9.7387099854176838E-17"/>
                  <c:y val="6.42780248383535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6-4B0A-B711-F305C75E7368}"/>
                </c:ext>
              </c:extLst>
            </c:dLbl>
            <c:dLbl>
              <c:idx val="6"/>
              <c:layout>
                <c:manualLayout>
                  <c:x val="0"/>
                  <c:y val="9.01178233774488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6-4B0A-B711-F305C75E7368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SAVA!$B$4:$H$4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SAVA!$B$9:$H$9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maritime_EX1!$B$4:$H$4</c:f>
              <c:numCache>
                <c:formatCode>0%</c:formatCode>
                <c:ptCount val="7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maritime_EX1!$B$5:$H$5</c:f>
              <c:numCache>
                <c:formatCode>0%</c:formatCode>
                <c:ptCount val="7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maritime_EX1!$B$6:$H$6</c:f>
              <c:numCache>
                <c:formatCode>0%</c:formatCode>
                <c:ptCount val="7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maritime_EX1!$B$7:$H$7</c:f>
              <c:numCache>
                <c:formatCode>0%</c:formatCode>
                <c:ptCount val="7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maritime_EX1!$B$8:$H$8</c:f>
              <c:numCache>
                <c:formatCode>0%</c:formatCode>
                <c:ptCount val="7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aérien_EX1!$B$4:$H$4</c:f>
              <c:numCache>
                <c:formatCode>0%</c:formatCode>
                <c:ptCount val="7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aérien_EX1!$B$5:$H$5</c:f>
              <c:numCache>
                <c:formatCode>0%</c:formatCode>
                <c:ptCount val="7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aérien_EX1!$B$6:$H$6</c:f>
              <c:numCache>
                <c:formatCode>0%</c:formatCode>
                <c:ptCount val="7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aérien_EX1!$B$7:$H$7</c:f>
              <c:numCache>
                <c:formatCode>0%</c:formatCode>
                <c:ptCount val="7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aérien_EX1!$B$8:$H$8</c:f>
              <c:numCache>
                <c:formatCode>0%</c:formatCode>
                <c:ptCount val="7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aérien_EX1!$B$43:$H$43</c:f>
              <c:numCache>
                <c:formatCode>0%</c:formatCode>
                <c:ptCount val="7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aérien_EX1!$B$44:$H$44</c:f>
              <c:numCache>
                <c:formatCode>0%</c:formatCode>
                <c:ptCount val="7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aérien_EX1!$B$45:$H$45</c:f>
              <c:numCache>
                <c:formatCode>0%</c:formatCode>
                <c:ptCount val="7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aérien_EX1!$B$46:$H$46</c:f>
              <c:numCache>
                <c:formatCode>0%</c:formatCode>
                <c:ptCount val="7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aérien_EX1!$B$42:$H$42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aérien_EX1!$B$47:$H$47</c:f>
              <c:numCache>
                <c:formatCode>0%</c:formatCode>
                <c:ptCount val="7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juillet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intérieur_EX1!$B$4:$H$4</c:f>
              <c:numCache>
                <c:formatCode>0%</c:formatCode>
                <c:ptCount val="7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intérieur_EX1!$B$5:$H$5</c:f>
              <c:numCache>
                <c:formatCode>0%</c:formatCode>
                <c:ptCount val="7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intérieur_EX1!$B$6:$H$6</c:f>
              <c:numCache>
                <c:formatCode>0%</c:formatCode>
                <c:ptCount val="7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intérieur_EX1!$B$7:$H$7</c:f>
              <c:numCache>
                <c:formatCode>0%</c:formatCode>
                <c:ptCount val="7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intérieur_EX1!$B$3:$H$3</c:f>
              <c:numCache>
                <c:formatCode>mmm\-yy</c:formatCode>
                <c:ptCount val="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intérieur_EX1!$B$8:$H$8</c:f>
              <c:numCache>
                <c:formatCode>0%</c:formatCode>
                <c:ptCount val="7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50513</xdr:rowOff>
    </xdr:from>
    <xdr:to>
      <xdr:col>12</xdr:col>
      <xdr:colOff>476250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:M9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4" s="2" customFormat="1" ht="15.75" thickTop="1" x14ac:dyDescent="0.25">
      <c r="A4" s="7" t="s">
        <v>3</v>
      </c>
      <c r="B4" s="13">
        <v>6.1583577712609971E-2</v>
      </c>
      <c r="C4" s="13">
        <v>0.11185789726356217</v>
      </c>
      <c r="D4" s="13">
        <v>0.13323201621073963</v>
      </c>
      <c r="E4" s="13">
        <v>7.4520303435966093E-2</v>
      </c>
      <c r="F4" s="13">
        <v>6.0634328358208957E-2</v>
      </c>
      <c r="G4" s="13">
        <v>0.11205737337516809</v>
      </c>
      <c r="H4" s="13">
        <v>0.11026325829835941</v>
      </c>
    </row>
    <row r="5" spans="1:14" s="2" customFormat="1" x14ac:dyDescent="0.25">
      <c r="A5" s="8" t="s">
        <v>2</v>
      </c>
      <c r="B5" s="14">
        <v>4.2815249266862171E-2</v>
      </c>
      <c r="C5" s="14">
        <v>7.729236677868459E-2</v>
      </c>
      <c r="D5" s="14">
        <v>9.9797365754812559E-2</v>
      </c>
      <c r="E5" s="14">
        <v>7.9428826416778217E-2</v>
      </c>
      <c r="F5" s="14">
        <v>0.10914179104477612</v>
      </c>
      <c r="G5" s="14">
        <v>7.6647243388614977E-2</v>
      </c>
      <c r="H5" s="14">
        <v>5.7611598626478445E-2</v>
      </c>
    </row>
    <row r="6" spans="1:14" s="2" customFormat="1" x14ac:dyDescent="0.25">
      <c r="A6" s="8" t="s">
        <v>5</v>
      </c>
      <c r="B6" s="14">
        <v>0.12082111436950146</v>
      </c>
      <c r="C6" s="14">
        <v>0.17906865098415747</v>
      </c>
      <c r="D6" s="14">
        <v>0.16616008105369809</v>
      </c>
      <c r="E6" s="14">
        <v>0.19767960731816153</v>
      </c>
      <c r="F6" s="14">
        <v>0.11100746268656717</v>
      </c>
      <c r="G6" s="14">
        <v>8.4267144778126399E-2</v>
      </c>
      <c r="H6" s="14">
        <v>8.7752766119801609E-2</v>
      </c>
    </row>
    <row r="7" spans="1:14" s="2" customFormat="1" x14ac:dyDescent="0.25">
      <c r="A7" s="8" t="s">
        <v>6</v>
      </c>
      <c r="B7" s="14">
        <v>0.20351906158357772</v>
      </c>
      <c r="C7" s="14">
        <v>0.156985117618819</v>
      </c>
      <c r="D7" s="14">
        <v>0.11296859169199595</v>
      </c>
      <c r="E7" s="14">
        <v>0.13163766175814368</v>
      </c>
      <c r="F7" s="14">
        <v>0.16511194029850745</v>
      </c>
      <c r="G7" s="14">
        <v>0.10757507844016136</v>
      </c>
      <c r="H7" s="14">
        <v>0.1457458985120183</v>
      </c>
    </row>
    <row r="8" spans="1:14" customFormat="1" ht="15.75" thickBot="1" x14ac:dyDescent="0.3">
      <c r="A8" s="9" t="s">
        <v>7</v>
      </c>
      <c r="B8" s="15">
        <v>0.57126099706744871</v>
      </c>
      <c r="C8" s="15">
        <v>0.47479596735477675</v>
      </c>
      <c r="D8" s="15">
        <v>0.4878419452887538</v>
      </c>
      <c r="E8" s="15">
        <v>0.51673360107095045</v>
      </c>
      <c r="F8" s="15">
        <v>0.55410447761194026</v>
      </c>
      <c r="G8" s="15">
        <v>0.61945316001792916</v>
      </c>
      <c r="H8" s="15">
        <v>0.59862647844334227</v>
      </c>
    </row>
    <row r="9" spans="1:14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5"/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>
        <v>0.7270282384580905</v>
      </c>
      <c r="H10" s="4">
        <v>0.74437237695536052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4" s="2" customFormat="1" ht="15.75" thickBot="1" x14ac:dyDescent="0.3"/>
    <row r="42" spans="1:14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4" s="2" customFormat="1" ht="15.75" thickTop="1" x14ac:dyDescent="0.25">
      <c r="A43" s="18" t="s">
        <v>8</v>
      </c>
      <c r="B43" s="13">
        <v>0.20705882352941177</v>
      </c>
      <c r="C43" s="13">
        <v>0.30987951807228914</v>
      </c>
      <c r="D43" s="13">
        <v>0.34178498985801214</v>
      </c>
      <c r="E43" s="13">
        <v>0.25257040679481446</v>
      </c>
      <c r="F43" s="13">
        <v>0.22757318224740322</v>
      </c>
      <c r="G43" s="13">
        <v>0.2</v>
      </c>
      <c r="H43" s="13">
        <v>0.19335116545662973</v>
      </c>
    </row>
    <row r="44" spans="1:14" s="2" customFormat="1" x14ac:dyDescent="0.25">
      <c r="A44" s="19" t="s">
        <v>9</v>
      </c>
      <c r="B44" s="14">
        <v>0.29352941176470587</v>
      </c>
      <c r="C44" s="14">
        <v>0.33831325301204818</v>
      </c>
      <c r="D44" s="14">
        <v>0.20233265720081137</v>
      </c>
      <c r="E44" s="14">
        <v>0.29503799731783636</v>
      </c>
      <c r="F44" s="14">
        <v>0.26487252124645894</v>
      </c>
      <c r="G44" s="14">
        <v>0.20044843049327354</v>
      </c>
      <c r="H44" s="14">
        <v>0.25028658769583495</v>
      </c>
    </row>
    <row r="45" spans="1:14" s="2" customFormat="1" x14ac:dyDescent="0.25">
      <c r="A45" s="19" t="s">
        <v>10</v>
      </c>
      <c r="B45" s="14">
        <v>0.19647058823529412</v>
      </c>
      <c r="C45" s="14">
        <v>9.3012048192771091E-2</v>
      </c>
      <c r="D45" s="14">
        <v>8.2657200811359022E-2</v>
      </c>
      <c r="E45" s="14">
        <v>0.14751899865891818</v>
      </c>
      <c r="F45" s="14">
        <v>0.18791312559017942</v>
      </c>
      <c r="G45" s="14">
        <v>0.14798206278026907</v>
      </c>
      <c r="H45" s="14">
        <v>0.19144058081773022</v>
      </c>
    </row>
    <row r="46" spans="1:14" s="2" customFormat="1" x14ac:dyDescent="0.25">
      <c r="A46" s="19" t="s">
        <v>11</v>
      </c>
      <c r="B46" s="14">
        <v>0.11588235294117646</v>
      </c>
      <c r="C46" s="14">
        <v>7.2771084337349398E-2</v>
      </c>
      <c r="D46" s="14">
        <v>6.5415821501014201E-2</v>
      </c>
      <c r="E46" s="14">
        <v>7.4653553866785877E-2</v>
      </c>
      <c r="F46" s="14">
        <v>9.3484419263456089E-2</v>
      </c>
      <c r="G46" s="14">
        <v>7.5336322869955161E-2</v>
      </c>
      <c r="H46" s="14">
        <v>8.0244554833779139E-2</v>
      </c>
    </row>
    <row r="47" spans="1:14" customFormat="1" ht="15.75" thickBot="1" x14ac:dyDescent="0.3">
      <c r="A47" s="20" t="s">
        <v>13</v>
      </c>
      <c r="B47" s="15">
        <v>0.18705882352941178</v>
      </c>
      <c r="C47" s="15">
        <v>0.18602409638554218</v>
      </c>
      <c r="D47" s="15">
        <v>0.30780933062880322</v>
      </c>
      <c r="E47" s="15">
        <v>0.23021904336164506</v>
      </c>
      <c r="F47" s="15">
        <v>0.22615675165250235</v>
      </c>
      <c r="G47" s="15">
        <v>0.37623318385650223</v>
      </c>
      <c r="H47" s="15">
        <v>0.28467711119602601</v>
      </c>
    </row>
    <row r="48" spans="1:14" ht="15.75" thickTop="1" x14ac:dyDescent="0.25">
      <c r="A48" s="5"/>
      <c r="B48" s="17"/>
      <c r="C48" s="17"/>
      <c r="D48" s="11">
        <v>0.99999999999999989</v>
      </c>
      <c r="E48" s="11">
        <v>0.99999999999999978</v>
      </c>
      <c r="F48" s="11">
        <v>1</v>
      </c>
      <c r="G48" s="11">
        <v>1</v>
      </c>
      <c r="H48" s="11">
        <v>1</v>
      </c>
      <c r="I48" s="5"/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6" t="s">
        <v>19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4" s="2" customFormat="1" ht="15.75" thickBot="1" x14ac:dyDescent="0.3"/>
    <row r="84" spans="1:14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4" s="2" customFormat="1" ht="15.75" thickTop="1" x14ac:dyDescent="0.25">
      <c r="A85" s="7" t="s">
        <v>3</v>
      </c>
      <c r="B85" s="13">
        <v>0.53775167785234901</v>
      </c>
      <c r="C85" s="13">
        <v>0.54961240310077519</v>
      </c>
      <c r="D85" s="13">
        <v>0.61532322426177177</v>
      </c>
      <c r="E85" s="13">
        <v>0.42517267843438217</v>
      </c>
      <c r="F85" s="13">
        <v>0.47215686274509805</v>
      </c>
      <c r="G85" s="13">
        <v>0.51162790697674421</v>
      </c>
      <c r="H85" s="13">
        <v>0.50095359186268273</v>
      </c>
    </row>
    <row r="86" spans="1:14" s="2" customFormat="1" x14ac:dyDescent="0.25">
      <c r="A86" s="8" t="s">
        <v>2</v>
      </c>
      <c r="B86" s="14">
        <v>8.8926174496644292E-2</v>
      </c>
      <c r="C86" s="14">
        <v>0.12558139534883722</v>
      </c>
      <c r="D86" s="14">
        <v>0.10694333599361533</v>
      </c>
      <c r="E86" s="14">
        <v>0.113584036838066</v>
      </c>
      <c r="F86" s="14">
        <v>0.10745098039215686</v>
      </c>
      <c r="G86" s="14">
        <v>9.8006644518272429E-2</v>
      </c>
      <c r="H86" s="14">
        <v>8.4551811824539094E-2</v>
      </c>
    </row>
    <row r="87" spans="1:14" s="2" customFormat="1" x14ac:dyDescent="0.25">
      <c r="A87" s="8" t="s">
        <v>5</v>
      </c>
      <c r="B87" s="14">
        <v>0.1761744966442953</v>
      </c>
      <c r="C87" s="14">
        <v>0.19689922480620156</v>
      </c>
      <c r="D87" s="14">
        <v>0.18196328810853951</v>
      </c>
      <c r="E87" s="14">
        <v>0.25019186492709133</v>
      </c>
      <c r="F87" s="14">
        <v>0.2627450980392157</v>
      </c>
      <c r="G87" s="14">
        <v>0.25166112956810632</v>
      </c>
      <c r="H87" s="14">
        <v>0.22504767959313413</v>
      </c>
    </row>
    <row r="88" spans="1:14" s="2" customFormat="1" x14ac:dyDescent="0.25">
      <c r="A88" s="8" t="s">
        <v>6</v>
      </c>
      <c r="B88" s="14">
        <v>9.4798657718120807E-2</v>
      </c>
      <c r="C88" s="14">
        <v>3.7984496124031007E-2</v>
      </c>
      <c r="D88" s="14">
        <v>4.1500399042298484E-2</v>
      </c>
      <c r="E88" s="14">
        <v>0.10130468150422103</v>
      </c>
      <c r="F88" s="14">
        <v>7.6862745098039212E-2</v>
      </c>
      <c r="G88" s="14">
        <v>5.232558139534884E-2</v>
      </c>
      <c r="H88" s="14">
        <v>7.43801652892562E-2</v>
      </c>
    </row>
    <row r="89" spans="1:14" customFormat="1" ht="15.75" thickBot="1" x14ac:dyDescent="0.3">
      <c r="A89" s="9" t="s">
        <v>7</v>
      </c>
      <c r="B89" s="15">
        <v>0.10234899328859061</v>
      </c>
      <c r="C89" s="15">
        <v>8.9922480620155038E-2</v>
      </c>
      <c r="D89" s="15">
        <v>5.4269752593774943E-2</v>
      </c>
      <c r="E89" s="15">
        <v>0.10974673829623945</v>
      </c>
      <c r="F89" s="15">
        <v>8.0784313725490192E-2</v>
      </c>
      <c r="G89" s="15">
        <v>8.6378737541528236E-2</v>
      </c>
      <c r="H89" s="15">
        <v>0.11506675143038779</v>
      </c>
    </row>
    <row r="90" spans="1:14" ht="15.75" thickTop="1" x14ac:dyDescent="0.25">
      <c r="A90" s="5"/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0.99999999999999989</v>
      </c>
      <c r="I90" s="5"/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0.35249999999999998</v>
      </c>
      <c r="C4" s="13">
        <v>0.44978165938864628</v>
      </c>
      <c r="D4" s="13">
        <v>0.50199203187250996</v>
      </c>
      <c r="E4" s="13">
        <v>0.44301994301994302</v>
      </c>
      <c r="F4" s="13">
        <v>0.37996545768566492</v>
      </c>
      <c r="G4" s="13">
        <v>0.43448275862068964</v>
      </c>
      <c r="H4" s="13">
        <v>0.36447166921898927</v>
      </c>
    </row>
    <row r="5" spans="1:13" s="2" customFormat="1" x14ac:dyDescent="0.25">
      <c r="A5" s="8" t="s">
        <v>1</v>
      </c>
      <c r="B5" s="14">
        <v>0.24</v>
      </c>
      <c r="C5" s="14">
        <v>0.19213973799126638</v>
      </c>
      <c r="D5" s="14">
        <v>0.18326693227091634</v>
      </c>
      <c r="E5" s="14">
        <v>0.21509971509971509</v>
      </c>
      <c r="F5" s="14">
        <v>0.21416234887737479</v>
      </c>
      <c r="G5" s="14">
        <v>0.1206896551724138</v>
      </c>
      <c r="H5" s="14">
        <v>0.18683001531393567</v>
      </c>
    </row>
    <row r="6" spans="1:13" s="2" customFormat="1" x14ac:dyDescent="0.25">
      <c r="A6" s="8" t="s">
        <v>14</v>
      </c>
      <c r="B6" s="14">
        <v>0.13</v>
      </c>
      <c r="C6" s="14">
        <v>0.1222707423580786</v>
      </c>
      <c r="D6" s="14">
        <v>0.14940239043824702</v>
      </c>
      <c r="E6" s="14">
        <v>0.150997150997151</v>
      </c>
      <c r="F6" s="14">
        <v>0.19516407599309155</v>
      </c>
      <c r="G6" s="14">
        <v>0.15172413793103448</v>
      </c>
      <c r="H6" s="14">
        <v>0.15467075038284839</v>
      </c>
    </row>
    <row r="7" spans="1:13" s="2" customFormat="1" x14ac:dyDescent="0.25">
      <c r="A7" s="8" t="s">
        <v>15</v>
      </c>
      <c r="B7" s="14">
        <v>0.17</v>
      </c>
      <c r="C7" s="14">
        <v>6.5502183406113537E-2</v>
      </c>
      <c r="D7" s="14">
        <v>6.7729083665338641E-2</v>
      </c>
      <c r="E7" s="14">
        <v>7.8347578347578342E-2</v>
      </c>
      <c r="F7" s="14">
        <v>0.1001727115716753</v>
      </c>
      <c r="G7" s="14">
        <v>8.7931034482758616E-2</v>
      </c>
      <c r="H7" s="14">
        <v>8.1163859111791734E-2</v>
      </c>
    </row>
    <row r="8" spans="1:13" ht="15.75" thickBot="1" x14ac:dyDescent="0.3">
      <c r="A8" s="9" t="s">
        <v>7</v>
      </c>
      <c r="B8" s="15">
        <v>0.1075</v>
      </c>
      <c r="C8" s="15">
        <v>0.1703056768558952</v>
      </c>
      <c r="D8" s="15">
        <v>9.7609561752988044E-2</v>
      </c>
      <c r="E8" s="15">
        <v>0.11253561253561253</v>
      </c>
      <c r="F8" s="15">
        <v>0.11053540587219343</v>
      </c>
      <c r="G8" s="15">
        <v>0.20517241379310344</v>
      </c>
      <c r="H8" s="15">
        <v>0.21286370597243492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0.45794392523364486</v>
      </c>
      <c r="C43" s="13">
        <v>0.60519480519480517</v>
      </c>
      <c r="D43" s="13">
        <v>0.61197339246119731</v>
      </c>
      <c r="E43" s="13">
        <v>0.55595667870036103</v>
      </c>
      <c r="F43" s="13">
        <v>0.50329670329670328</v>
      </c>
      <c r="G43" s="13">
        <v>0.48210526315789476</v>
      </c>
      <c r="H43" s="13">
        <v>0.45454545454545453</v>
      </c>
    </row>
    <row r="44" spans="1:13" s="2" customFormat="1" x14ac:dyDescent="0.25">
      <c r="A44" s="19" t="s">
        <v>9</v>
      </c>
      <c r="B44" s="14">
        <v>0.2834890965732087</v>
      </c>
      <c r="C44" s="14">
        <v>0.16363636363636364</v>
      </c>
      <c r="D44" s="14">
        <v>0.26607538802660752</v>
      </c>
      <c r="E44" s="14">
        <v>0.24909747292418771</v>
      </c>
      <c r="F44" s="14">
        <v>0.24615384615384617</v>
      </c>
      <c r="G44" s="14">
        <v>0.21473684210526317</v>
      </c>
      <c r="H44" s="14">
        <v>0.23747680890538034</v>
      </c>
    </row>
    <row r="45" spans="1:13" s="2" customFormat="1" x14ac:dyDescent="0.25">
      <c r="A45" s="19" t="s">
        <v>10</v>
      </c>
      <c r="B45" s="14">
        <v>0.11214953271028037</v>
      </c>
      <c r="C45" s="14">
        <v>4.9350649350649353E-2</v>
      </c>
      <c r="D45" s="14">
        <v>5.3215077605321508E-2</v>
      </c>
      <c r="E45" s="14">
        <v>7.5812274368231042E-2</v>
      </c>
      <c r="F45" s="14">
        <v>0.15824175824175823</v>
      </c>
      <c r="G45" s="14">
        <v>0.12</v>
      </c>
      <c r="H45" s="14">
        <v>8.7198515769944335E-2</v>
      </c>
    </row>
    <row r="46" spans="1:13" s="2" customFormat="1" x14ac:dyDescent="0.25">
      <c r="A46" s="19" t="s">
        <v>11</v>
      </c>
      <c r="B46" s="14">
        <v>9.9688473520249218E-2</v>
      </c>
      <c r="C46" s="14">
        <v>2.5974025974025976E-2</v>
      </c>
      <c r="D46" s="14">
        <v>3.1042128603104215E-2</v>
      </c>
      <c r="E46" s="14">
        <v>2.3465703971119134E-2</v>
      </c>
      <c r="F46" s="14">
        <v>1.9780219780219779E-2</v>
      </c>
      <c r="G46" s="14">
        <v>5.2631578947368418E-2</v>
      </c>
      <c r="H46" s="14">
        <v>7.4211502782931357E-2</v>
      </c>
    </row>
    <row r="47" spans="1:13" ht="15.75" thickBot="1" x14ac:dyDescent="0.3">
      <c r="A47" s="20" t="s">
        <v>13</v>
      </c>
      <c r="B47" s="15">
        <v>4.6728971962616821E-2</v>
      </c>
      <c r="C47" s="15">
        <v>0.15584415584415584</v>
      </c>
      <c r="D47" s="15">
        <v>3.7694013303769404E-2</v>
      </c>
      <c r="E47" s="15">
        <v>9.5667870036101083E-2</v>
      </c>
      <c r="F47" s="15">
        <v>7.2527472527472533E-2</v>
      </c>
      <c r="G47" s="15">
        <v>0.13052631578947368</v>
      </c>
      <c r="H47" s="15">
        <v>0.14656771799628943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1</v>
      </c>
      <c r="H48" s="11">
        <v>0.99999999999999989</v>
      </c>
    </row>
    <row r="82" spans="1:13" ht="17.25" x14ac:dyDescent="0.3">
      <c r="A82" s="26" t="s">
        <v>22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0</v>
      </c>
      <c r="B85" s="13">
        <v>0.33333333333333331</v>
      </c>
      <c r="C85" s="13">
        <v>0.39424703891708968</v>
      </c>
      <c r="D85" s="13">
        <v>0.33412322274881517</v>
      </c>
      <c r="E85" s="13">
        <v>0.26060606060606062</v>
      </c>
      <c r="F85" s="13">
        <v>0.43023255813953487</v>
      </c>
      <c r="G85" s="13">
        <v>0.32826747720364741</v>
      </c>
      <c r="H85" s="13">
        <v>0.36483931947069942</v>
      </c>
    </row>
    <row r="86" spans="1:13" s="2" customFormat="1" x14ac:dyDescent="0.25">
      <c r="A86" s="8" t="s">
        <v>1</v>
      </c>
      <c r="B86" s="14">
        <v>2.5445292620865138E-2</v>
      </c>
      <c r="C86" s="14">
        <v>0.17428087986463622</v>
      </c>
      <c r="D86" s="14">
        <v>7.582938388625593E-2</v>
      </c>
      <c r="E86" s="14">
        <v>6.6666666666666666E-2</v>
      </c>
      <c r="F86" s="14">
        <v>2.7131782945736434E-2</v>
      </c>
      <c r="G86" s="14">
        <v>5.4711246200607903E-2</v>
      </c>
      <c r="H86" s="14">
        <v>5.4820415879017016E-2</v>
      </c>
    </row>
    <row r="87" spans="1:13" s="2" customFormat="1" x14ac:dyDescent="0.25">
      <c r="A87" s="8" t="s">
        <v>14</v>
      </c>
      <c r="B87" s="14">
        <v>8.9058524173027995E-2</v>
      </c>
      <c r="C87" s="14">
        <v>6.5989847715736044E-2</v>
      </c>
      <c r="D87" s="14">
        <v>0.14218009478672985</v>
      </c>
      <c r="E87" s="14">
        <v>5.4545454545454543E-2</v>
      </c>
      <c r="F87" s="14">
        <v>0.11627906976744186</v>
      </c>
      <c r="G87" s="14">
        <v>6.0790273556231005E-2</v>
      </c>
      <c r="H87" s="14">
        <v>7.7504725897920609E-2</v>
      </c>
    </row>
    <row r="88" spans="1:13" s="2" customFormat="1" x14ac:dyDescent="0.25">
      <c r="A88" s="8" t="s">
        <v>15</v>
      </c>
      <c r="B88" s="14">
        <v>0.16284987277353691</v>
      </c>
      <c r="C88" s="14">
        <v>0.17428087986463622</v>
      </c>
      <c r="D88" s="14">
        <v>0.14691943127962084</v>
      </c>
      <c r="E88" s="14">
        <v>8.4848484848484854E-2</v>
      </c>
      <c r="F88" s="14">
        <v>9.3023255813953487E-2</v>
      </c>
      <c r="G88" s="14">
        <v>5.7750759878419454E-2</v>
      </c>
      <c r="H88" s="14">
        <v>2.4574669187145556E-2</v>
      </c>
    </row>
    <row r="89" spans="1:13" ht="15.75" thickBot="1" x14ac:dyDescent="0.3">
      <c r="A89" s="9" t="s">
        <v>7</v>
      </c>
      <c r="B89" s="15">
        <v>0.38931297709923662</v>
      </c>
      <c r="C89" s="15">
        <v>0.19120135363790186</v>
      </c>
      <c r="D89" s="15">
        <v>0.3009478672985782</v>
      </c>
      <c r="E89" s="15">
        <v>0.53333333333333333</v>
      </c>
      <c r="F89" s="15">
        <v>0.33333333333333331</v>
      </c>
      <c r="G89" s="15">
        <v>0.49848024316109424</v>
      </c>
      <c r="H89" s="15">
        <v>0.47826086956521741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0.32488479262672809</v>
      </c>
      <c r="C4" s="13">
        <v>0.37912087912087911</v>
      </c>
      <c r="D4" s="13">
        <v>0.47744360902255639</v>
      </c>
      <c r="E4" s="13">
        <v>0.36935866983372923</v>
      </c>
      <c r="F4" s="13">
        <v>0.30178326474622769</v>
      </c>
      <c r="G4" s="13">
        <v>0.38239757207890746</v>
      </c>
      <c r="H4" s="13">
        <v>0.33615819209039549</v>
      </c>
    </row>
    <row r="5" spans="1:13" s="2" customFormat="1" x14ac:dyDescent="0.25">
      <c r="A5" s="8" t="s">
        <v>1</v>
      </c>
      <c r="B5" s="14">
        <v>0.22119815668202766</v>
      </c>
      <c r="C5" s="14">
        <v>0.16117216117216118</v>
      </c>
      <c r="D5" s="14">
        <v>0.17293233082706766</v>
      </c>
      <c r="E5" s="14">
        <v>0.18052256532066507</v>
      </c>
      <c r="F5" s="14">
        <v>0.17421124828532236</v>
      </c>
      <c r="G5" s="14">
        <v>0.1062215477996965</v>
      </c>
      <c r="H5" s="14">
        <v>0.17231638418079095</v>
      </c>
    </row>
    <row r="6" spans="1:13" s="2" customFormat="1" x14ac:dyDescent="0.25">
      <c r="A6" s="8" t="s">
        <v>14</v>
      </c>
      <c r="B6" s="14">
        <v>0.11981566820276497</v>
      </c>
      <c r="C6" s="14">
        <v>0.10805860805860806</v>
      </c>
      <c r="D6" s="14">
        <v>0.14097744360902256</v>
      </c>
      <c r="E6" s="14">
        <v>0.12945368171021376</v>
      </c>
      <c r="F6" s="14">
        <v>0.16598079561042525</v>
      </c>
      <c r="G6" s="14">
        <v>0.16084977238239756</v>
      </c>
      <c r="H6" s="14">
        <v>0.14265536723163841</v>
      </c>
    </row>
    <row r="7" spans="1:13" s="2" customFormat="1" x14ac:dyDescent="0.25">
      <c r="A7" s="8" t="s">
        <v>15</v>
      </c>
      <c r="B7" s="14">
        <v>0.15668202764976957</v>
      </c>
      <c r="C7" s="14">
        <v>7.1428571428571425E-2</v>
      </c>
      <c r="D7" s="14">
        <v>8.0827067669172928E-2</v>
      </c>
      <c r="E7" s="14">
        <v>7.6009501187648459E-2</v>
      </c>
      <c r="F7" s="14">
        <v>9.327846364883402E-2</v>
      </c>
      <c r="G7" s="14">
        <v>8.3459787556904405E-2</v>
      </c>
      <c r="H7" s="14">
        <v>8.6158192090395477E-2</v>
      </c>
    </row>
    <row r="8" spans="1:13" ht="15.75" thickBot="1" x14ac:dyDescent="0.3">
      <c r="A8" s="9" t="s">
        <v>7</v>
      </c>
      <c r="B8" s="15">
        <v>0.17741935483870969</v>
      </c>
      <c r="C8" s="15">
        <v>0.28021978021978022</v>
      </c>
      <c r="D8" s="15">
        <v>0.12781954887218044</v>
      </c>
      <c r="E8" s="15">
        <v>0.24465558194774348</v>
      </c>
      <c r="F8" s="15">
        <v>0.26474622770919065</v>
      </c>
      <c r="G8" s="15">
        <v>0.26707132018209406</v>
      </c>
      <c r="H8" s="15">
        <v>0.26271186440677968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</row>
    <row r="40" spans="1:13" ht="17.25" x14ac:dyDescent="0.3">
      <c r="A40" s="26" t="s">
        <v>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0.41408450704225352</v>
      </c>
      <c r="C43" s="13">
        <v>0.5010570824524313</v>
      </c>
      <c r="D43" s="13">
        <v>0.58835758835758833</v>
      </c>
      <c r="E43" s="13">
        <v>0.44812680115273773</v>
      </c>
      <c r="F43" s="13">
        <v>0.39834710743801655</v>
      </c>
      <c r="G43" s="13">
        <v>0.4259927797833935</v>
      </c>
      <c r="H43" s="13">
        <v>0.4175084175084175</v>
      </c>
    </row>
    <row r="44" spans="1:13" s="2" customFormat="1" x14ac:dyDescent="0.25">
      <c r="A44" s="19" t="s">
        <v>9</v>
      </c>
      <c r="B44" s="14">
        <v>0.25633802816901408</v>
      </c>
      <c r="C44" s="14">
        <v>0.22621564482029599</v>
      </c>
      <c r="D44" s="14">
        <v>0.29106029106029108</v>
      </c>
      <c r="E44" s="14">
        <v>0.25648414985590778</v>
      </c>
      <c r="F44" s="14">
        <v>0.22975206611570248</v>
      </c>
      <c r="G44" s="14">
        <v>0.24007220216606498</v>
      </c>
      <c r="H44" s="14">
        <v>0.24579124579124578</v>
      </c>
    </row>
    <row r="45" spans="1:13" s="2" customFormat="1" x14ac:dyDescent="0.25">
      <c r="A45" s="19" t="s">
        <v>10</v>
      </c>
      <c r="B45" s="14">
        <v>0.13239436619718309</v>
      </c>
      <c r="C45" s="14">
        <v>0.1014799154334038</v>
      </c>
      <c r="D45" s="14">
        <v>5.4054054054054057E-2</v>
      </c>
      <c r="E45" s="14">
        <v>0.14121037463976946</v>
      </c>
      <c r="F45" s="14">
        <v>0.20661157024793389</v>
      </c>
      <c r="G45" s="14">
        <v>0.13718411552346571</v>
      </c>
      <c r="H45" s="14">
        <v>0.13131313131313133</v>
      </c>
    </row>
    <row r="46" spans="1:13" s="2" customFormat="1" x14ac:dyDescent="0.25">
      <c r="A46" s="19" t="s">
        <v>11</v>
      </c>
      <c r="B46" s="14">
        <v>0.12676056338028169</v>
      </c>
      <c r="C46" s="14">
        <v>3.1712473572938688E-2</v>
      </c>
      <c r="D46" s="14">
        <v>2.9106029106029108E-2</v>
      </c>
      <c r="E46" s="14">
        <v>3.4582132564841501E-2</v>
      </c>
      <c r="F46" s="14">
        <v>3.6363636363636362E-2</v>
      </c>
      <c r="G46" s="14">
        <v>7.0397111913357402E-2</v>
      </c>
      <c r="H46" s="14">
        <v>7.0707070707070704E-2</v>
      </c>
    </row>
    <row r="47" spans="1:13" ht="15.75" thickBot="1" x14ac:dyDescent="0.3">
      <c r="A47" s="20" t="s">
        <v>13</v>
      </c>
      <c r="B47" s="15">
        <v>7.0422535211267609E-2</v>
      </c>
      <c r="C47" s="15">
        <v>0.13953488372093023</v>
      </c>
      <c r="D47" s="15">
        <v>3.7422037422037424E-2</v>
      </c>
      <c r="E47" s="15">
        <v>0.11959654178674352</v>
      </c>
      <c r="F47" s="15">
        <v>0.12892561983471074</v>
      </c>
      <c r="G47" s="15">
        <v>0.1263537906137184</v>
      </c>
      <c r="H47" s="15">
        <v>0.13468013468013468</v>
      </c>
    </row>
    <row r="48" spans="1:13" s="5" customFormat="1" ht="15.75" thickTop="1" x14ac:dyDescent="0.25">
      <c r="B48" s="17"/>
      <c r="C48" s="17"/>
      <c r="D48" s="11">
        <v>1</v>
      </c>
      <c r="E48" s="11">
        <v>1.0000000000000002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0</v>
      </c>
      <c r="B85" s="13">
        <v>0.32914572864321606</v>
      </c>
      <c r="C85" s="13">
        <v>0.38963210702341139</v>
      </c>
      <c r="D85" s="13">
        <v>0.3190045248868778</v>
      </c>
      <c r="E85" s="13">
        <v>0.24293785310734464</v>
      </c>
      <c r="F85" s="13">
        <v>0.38947368421052631</v>
      </c>
      <c r="G85" s="13">
        <v>0.31671554252199413</v>
      </c>
      <c r="H85" s="13">
        <v>0.35648994515539306</v>
      </c>
    </row>
    <row r="86" spans="1:13" s="2" customFormat="1" x14ac:dyDescent="0.25">
      <c r="A86" s="8" t="s">
        <v>1</v>
      </c>
      <c r="B86" s="14">
        <v>2.5125628140703519E-2</v>
      </c>
      <c r="C86" s="14">
        <v>0.17224080267558528</v>
      </c>
      <c r="D86" s="14">
        <v>7.2398190045248875E-2</v>
      </c>
      <c r="E86" s="14">
        <v>6.2146892655367235E-2</v>
      </c>
      <c r="F86" s="14">
        <v>2.456140350877193E-2</v>
      </c>
      <c r="G86" s="14">
        <v>5.2785923753665691E-2</v>
      </c>
      <c r="H86" s="14">
        <v>5.3016453382084092E-2</v>
      </c>
    </row>
    <row r="87" spans="1:13" s="2" customFormat="1" x14ac:dyDescent="0.25">
      <c r="A87" s="8" t="s">
        <v>14</v>
      </c>
      <c r="B87" s="14">
        <v>8.7939698492462318E-2</v>
      </c>
      <c r="C87" s="14">
        <v>6.5217391304347824E-2</v>
      </c>
      <c r="D87" s="14">
        <v>0.14479638009049775</v>
      </c>
      <c r="E87" s="14">
        <v>5.6497175141242938E-2</v>
      </c>
      <c r="F87" s="14">
        <v>0.10526315789473684</v>
      </c>
      <c r="G87" s="14">
        <v>5.865102639296188E-2</v>
      </c>
      <c r="H87" s="14">
        <v>7.4954296160877509E-2</v>
      </c>
    </row>
    <row r="88" spans="1:13" s="2" customFormat="1" x14ac:dyDescent="0.25">
      <c r="A88" s="8" t="s">
        <v>15</v>
      </c>
      <c r="B88" s="14">
        <v>0.16331658291457288</v>
      </c>
      <c r="C88" s="14">
        <v>0.17892976588628762</v>
      </c>
      <c r="D88" s="14">
        <v>0.16289592760180996</v>
      </c>
      <c r="E88" s="14">
        <v>0.10169491525423729</v>
      </c>
      <c r="F88" s="14">
        <v>8.4210526315789472E-2</v>
      </c>
      <c r="G88" s="14">
        <v>5.5718475073313782E-2</v>
      </c>
      <c r="H88" s="14">
        <v>2.5594149908592323E-2</v>
      </c>
    </row>
    <row r="89" spans="1:13" ht="15.75" thickBot="1" x14ac:dyDescent="0.3">
      <c r="A89" s="9" t="s">
        <v>7</v>
      </c>
      <c r="B89" s="15">
        <v>0.39447236180904521</v>
      </c>
      <c r="C89" s="15">
        <v>0.1939799331103679</v>
      </c>
      <c r="D89" s="15">
        <v>0.3009049773755656</v>
      </c>
      <c r="E89" s="15">
        <v>0.53672316384180796</v>
      </c>
      <c r="F89" s="15">
        <v>0.39649122807017545</v>
      </c>
      <c r="G89" s="15">
        <v>0.5161290322580645</v>
      </c>
      <c r="H89" s="15">
        <v>0.489945155393053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:M9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5" s="2" customFormat="1" ht="15.75" thickTop="1" x14ac:dyDescent="0.25">
      <c r="A4" s="7" t="s">
        <v>3</v>
      </c>
      <c r="B4" s="13">
        <v>0.31958762886597936</v>
      </c>
      <c r="C4" s="13">
        <v>0.32444444444444442</v>
      </c>
      <c r="D4" s="13">
        <v>0.2780487804878049</v>
      </c>
      <c r="E4" s="13">
        <v>0.49693251533742333</v>
      </c>
      <c r="F4" s="13">
        <v>0.4628975265017668</v>
      </c>
      <c r="G4" s="13">
        <v>0.41568627450980394</v>
      </c>
      <c r="H4" s="13">
        <v>0.54858934169278994</v>
      </c>
    </row>
    <row r="5" spans="1:15" s="2" customFormat="1" x14ac:dyDescent="0.25">
      <c r="A5" s="8" t="s">
        <v>2</v>
      </c>
      <c r="B5" s="14">
        <v>0.17525773195876287</v>
      </c>
      <c r="C5" s="14">
        <v>0.13777777777777778</v>
      </c>
      <c r="D5" s="14">
        <v>7.3170731707317069E-2</v>
      </c>
      <c r="E5" s="14">
        <v>0.11042944785276074</v>
      </c>
      <c r="F5" s="14">
        <v>9.187279151943463E-2</v>
      </c>
      <c r="G5" s="14">
        <v>0.17647058823529413</v>
      </c>
      <c r="H5" s="14">
        <v>0.109717868338558</v>
      </c>
    </row>
    <row r="6" spans="1:15" s="2" customFormat="1" x14ac:dyDescent="0.25">
      <c r="A6" s="8" t="s">
        <v>5</v>
      </c>
      <c r="B6" s="14">
        <v>0.30412371134020616</v>
      </c>
      <c r="C6" s="14">
        <v>0.28888888888888886</v>
      </c>
      <c r="D6" s="14">
        <v>0.28780487804878047</v>
      </c>
      <c r="E6" s="14">
        <v>9.815950920245399E-2</v>
      </c>
      <c r="F6" s="14">
        <v>0.1872791519434629</v>
      </c>
      <c r="G6" s="14">
        <v>0.21568627450980393</v>
      </c>
      <c r="H6" s="14">
        <v>0.18495297805642633</v>
      </c>
    </row>
    <row r="7" spans="1:15" s="2" customFormat="1" x14ac:dyDescent="0.25">
      <c r="A7" s="8" t="s">
        <v>6</v>
      </c>
      <c r="B7" s="14">
        <v>0.17010309278350516</v>
      </c>
      <c r="C7" s="14">
        <v>0.18222222222222223</v>
      </c>
      <c r="D7" s="14">
        <v>0.24878048780487805</v>
      </c>
      <c r="E7" s="14">
        <v>0.12576687116564417</v>
      </c>
      <c r="F7" s="14">
        <v>0.11307420494699646</v>
      </c>
      <c r="G7" s="14">
        <v>9.0196078431372548E-2</v>
      </c>
      <c r="H7" s="14">
        <v>4.0752351097178681E-2</v>
      </c>
    </row>
    <row r="8" spans="1:15" customFormat="1" ht="15.75" thickBot="1" x14ac:dyDescent="0.3">
      <c r="A8" s="9" t="s">
        <v>7</v>
      </c>
      <c r="B8" s="15">
        <v>3.0927835051546393E-2</v>
      </c>
      <c r="C8" s="15">
        <v>6.6666666666666666E-2</v>
      </c>
      <c r="D8" s="15">
        <v>0.11219512195121951</v>
      </c>
      <c r="E8" s="15">
        <v>0.16871165644171779</v>
      </c>
      <c r="F8" s="15">
        <v>0.14487632508833923</v>
      </c>
      <c r="G8" s="15">
        <v>0.10196078431372549</v>
      </c>
      <c r="H8" s="15">
        <v>0.11598746081504702</v>
      </c>
    </row>
    <row r="9" spans="1:15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>
        <v>0.19215686274509802</v>
      </c>
      <c r="H10" s="4">
        <v>0.15673981191222569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s="2" customFormat="1" ht="15.75" thickBot="1" x14ac:dyDescent="0.3"/>
    <row r="42" spans="1:15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5" s="2" customFormat="1" ht="15.75" thickTop="1" x14ac:dyDescent="0.25">
      <c r="A43" s="18" t="s">
        <v>8</v>
      </c>
      <c r="B43" s="13">
        <v>0.84</v>
      </c>
      <c r="C43" s="13">
        <v>0.78835978835978837</v>
      </c>
      <c r="D43" s="13">
        <v>0.76704545454545459</v>
      </c>
      <c r="E43" s="13">
        <v>0.71672354948805461</v>
      </c>
      <c r="F43" s="13">
        <v>0.71003717472118955</v>
      </c>
      <c r="G43" s="13">
        <v>0.80237154150197632</v>
      </c>
      <c r="H43" s="13">
        <v>0.7711598746081505</v>
      </c>
    </row>
    <row r="44" spans="1:15" s="2" customFormat="1" x14ac:dyDescent="0.25">
      <c r="A44" s="19" t="s">
        <v>9</v>
      </c>
      <c r="B44" s="14">
        <v>0.14000000000000001</v>
      </c>
      <c r="C44" s="14">
        <v>0.17989417989417988</v>
      </c>
      <c r="D44" s="14">
        <v>0.21022727272727273</v>
      </c>
      <c r="E44" s="14">
        <v>0.12627986348122866</v>
      </c>
      <c r="F44" s="14">
        <v>0.13382899628252787</v>
      </c>
      <c r="G44" s="14">
        <v>7.9051383399209488E-2</v>
      </c>
      <c r="H44" s="14">
        <v>0.13793103448275862</v>
      </c>
    </row>
    <row r="45" spans="1:15" s="2" customFormat="1" x14ac:dyDescent="0.25">
      <c r="A45" s="19" t="s">
        <v>10</v>
      </c>
      <c r="B45" s="14">
        <v>1.3333333333333334E-2</v>
      </c>
      <c r="C45" s="14">
        <v>1.0582010582010581E-2</v>
      </c>
      <c r="D45" s="14">
        <v>1.7045454545454544E-2</v>
      </c>
      <c r="E45" s="14">
        <v>1.7064846416382253E-2</v>
      </c>
      <c r="F45" s="14">
        <v>2.2304832713754646E-2</v>
      </c>
      <c r="G45" s="14">
        <v>2.766798418972332E-2</v>
      </c>
      <c r="H45" s="14">
        <v>3.4482758620689655E-2</v>
      </c>
    </row>
    <row r="46" spans="1:15" s="2" customFormat="1" x14ac:dyDescent="0.25">
      <c r="A46" s="19" t="s">
        <v>11</v>
      </c>
      <c r="B46" s="14">
        <v>6.6666666666666671E-3</v>
      </c>
      <c r="C46" s="14">
        <v>1.0582010582010581E-2</v>
      </c>
      <c r="D46" s="14">
        <v>5.681818181818182E-3</v>
      </c>
      <c r="E46" s="14">
        <v>6.8259385665529011E-3</v>
      </c>
      <c r="F46" s="14">
        <v>3.7174721189591076E-3</v>
      </c>
      <c r="G46" s="14">
        <v>5.9288537549407112E-2</v>
      </c>
      <c r="H46" s="14">
        <v>9.4043887147335428E-3</v>
      </c>
    </row>
    <row r="47" spans="1:15" customFormat="1" ht="15.75" thickBot="1" x14ac:dyDescent="0.3">
      <c r="A47" s="20" t="s">
        <v>13</v>
      </c>
      <c r="B47" s="15">
        <v>0</v>
      </c>
      <c r="C47" s="15">
        <v>1.0582010582010581E-2</v>
      </c>
      <c r="D47" s="15">
        <v>0</v>
      </c>
      <c r="E47" s="15">
        <v>0.13310580204778158</v>
      </c>
      <c r="F47" s="15">
        <v>0.13011152416356878</v>
      </c>
      <c r="G47" s="15">
        <v>3.1620553359683792E-2</v>
      </c>
      <c r="H47" s="15">
        <v>4.7021943573667714E-2</v>
      </c>
    </row>
    <row r="48" spans="1:15" ht="15.75" thickTop="1" x14ac:dyDescent="0.25">
      <c r="A48" s="5"/>
      <c r="B48" s="17"/>
      <c r="C48" s="17"/>
      <c r="D48" s="11">
        <v>1</v>
      </c>
      <c r="E48" s="11">
        <v>1</v>
      </c>
      <c r="F48" s="11">
        <v>0.99999999999999989</v>
      </c>
      <c r="G48" s="11">
        <v>1</v>
      </c>
      <c r="H48" s="11">
        <v>1</v>
      </c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6" t="s">
        <v>28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5" s="2" customFormat="1" ht="15.75" thickBot="1" x14ac:dyDescent="0.3"/>
    <row r="84" spans="1:15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5" s="2" customFormat="1" ht="15.75" thickTop="1" x14ac:dyDescent="0.25">
      <c r="A85" s="7" t="s">
        <v>3</v>
      </c>
      <c r="B85" s="13">
        <v>0.94326241134751776</v>
      </c>
      <c r="C85" s="13">
        <v>0.89430894308943087</v>
      </c>
      <c r="D85" s="13">
        <v>0.72727272727272729</v>
      </c>
      <c r="E85" s="13">
        <v>0.82835820895522383</v>
      </c>
      <c r="F85" s="13">
        <v>0.98275862068965514</v>
      </c>
      <c r="G85" s="13">
        <v>0.86335403726708071</v>
      </c>
      <c r="H85" s="13">
        <v>0.97199999999999998</v>
      </c>
    </row>
    <row r="86" spans="1:15" s="2" customFormat="1" x14ac:dyDescent="0.25">
      <c r="A86" s="8" t="s">
        <v>2</v>
      </c>
      <c r="B86" s="14">
        <v>5.6737588652482268E-2</v>
      </c>
      <c r="C86" s="14">
        <v>9.7560975609756101E-2</v>
      </c>
      <c r="D86" s="14">
        <v>0.14935064935064934</v>
      </c>
      <c r="E86" s="14">
        <v>7.462686567164179E-3</v>
      </c>
      <c r="F86" s="14">
        <v>5.7471264367816091E-3</v>
      </c>
      <c r="G86" s="14">
        <v>8.6956521739130432E-2</v>
      </c>
      <c r="H86" s="14">
        <v>0.02</v>
      </c>
    </row>
    <row r="87" spans="1:15" s="2" customFormat="1" x14ac:dyDescent="0.25">
      <c r="A87" s="8" t="s">
        <v>5</v>
      </c>
      <c r="B87" s="14">
        <v>0</v>
      </c>
      <c r="C87" s="14">
        <v>8.130081300813009E-3</v>
      </c>
      <c r="D87" s="14">
        <v>0.11688311688311688</v>
      </c>
      <c r="E87" s="14">
        <v>0.15671641791044777</v>
      </c>
      <c r="F87" s="14">
        <v>5.7471264367816091E-3</v>
      </c>
      <c r="G87" s="14">
        <v>3.1055900621118012E-2</v>
      </c>
      <c r="H87" s="14">
        <v>4.0000000000000001E-3</v>
      </c>
    </row>
    <row r="88" spans="1:15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5.7471264367816091E-3</v>
      </c>
      <c r="G88" s="14">
        <v>1.2422360248447204E-2</v>
      </c>
      <c r="H88" s="14">
        <v>0</v>
      </c>
    </row>
    <row r="89" spans="1:15" customFormat="1" ht="15.75" thickBot="1" x14ac:dyDescent="0.3">
      <c r="A89" s="9" t="s">
        <v>7</v>
      </c>
      <c r="B89" s="15">
        <v>0</v>
      </c>
      <c r="C89" s="15">
        <v>0</v>
      </c>
      <c r="D89" s="15">
        <v>6.4935064935064939E-3</v>
      </c>
      <c r="E89" s="15">
        <v>7.462686567164179E-3</v>
      </c>
      <c r="F89" s="15">
        <v>0</v>
      </c>
      <c r="G89" s="15">
        <v>6.2111801242236021E-3</v>
      </c>
      <c r="H89" s="15">
        <v>4.0000000000000001E-3</v>
      </c>
    </row>
    <row r="90" spans="1:15" ht="15.75" thickTop="1" x14ac:dyDescent="0.25">
      <c r="A90" s="5"/>
      <c r="B90" s="17"/>
      <c r="C90" s="17"/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0.25145518044237486</v>
      </c>
      <c r="C4" s="13">
        <v>0.34792899408284023</v>
      </c>
      <c r="D4" s="13">
        <v>0.37755102040816324</v>
      </c>
      <c r="E4" s="13">
        <v>0.40340218712029163</v>
      </c>
      <c r="F4" s="13">
        <v>0.38904109589041097</v>
      </c>
      <c r="G4" s="13">
        <v>0.41206675224646983</v>
      </c>
      <c r="H4" s="13">
        <v>0.3985307621671258</v>
      </c>
    </row>
    <row r="5" spans="1:13" s="2" customFormat="1" x14ac:dyDescent="0.25">
      <c r="A5" s="8" t="s">
        <v>1</v>
      </c>
      <c r="B5" s="14">
        <v>0.23981373690337601</v>
      </c>
      <c r="C5" s="14">
        <v>0.24852071005917159</v>
      </c>
      <c r="D5" s="14">
        <v>0.21574344023323616</v>
      </c>
      <c r="E5" s="14">
        <v>0.19076549210206561</v>
      </c>
      <c r="F5" s="14">
        <v>0.19178082191780821</v>
      </c>
      <c r="G5" s="14">
        <v>0.18485237483953787</v>
      </c>
      <c r="H5" s="14">
        <v>0.22681359044995408</v>
      </c>
    </row>
    <row r="6" spans="1:13" s="2" customFormat="1" x14ac:dyDescent="0.25">
      <c r="A6" s="8" t="s">
        <v>14</v>
      </c>
      <c r="B6" s="14">
        <v>0.19091967403958091</v>
      </c>
      <c r="C6" s="14">
        <v>0.18343195266272189</v>
      </c>
      <c r="D6" s="14">
        <v>0.13994169096209913</v>
      </c>
      <c r="E6" s="14">
        <v>0.19562575941676794</v>
      </c>
      <c r="F6" s="14">
        <v>0.18630136986301371</v>
      </c>
      <c r="G6" s="14">
        <v>0.18741976893453144</v>
      </c>
      <c r="H6" s="14">
        <v>0.17539026629935719</v>
      </c>
    </row>
    <row r="7" spans="1:13" s="2" customFormat="1" x14ac:dyDescent="0.25">
      <c r="A7" s="8" t="s">
        <v>15</v>
      </c>
      <c r="B7" s="14">
        <v>0.15366705471478465</v>
      </c>
      <c r="C7" s="14">
        <v>0.1076923076923077</v>
      </c>
      <c r="D7" s="14">
        <v>0.15014577259475217</v>
      </c>
      <c r="E7" s="14">
        <v>0.1117861482381531</v>
      </c>
      <c r="F7" s="14">
        <v>0.11917808219178082</v>
      </c>
      <c r="G7" s="14">
        <v>0.11810012836970475</v>
      </c>
      <c r="H7" s="14">
        <v>0.15059687786960516</v>
      </c>
    </row>
    <row r="8" spans="1:13" ht="15.75" thickBot="1" x14ac:dyDescent="0.3">
      <c r="A8" s="9" t="s">
        <v>7</v>
      </c>
      <c r="B8" s="15">
        <v>0.16414435389988358</v>
      </c>
      <c r="C8" s="15">
        <v>0.11242603550295859</v>
      </c>
      <c r="D8" s="15">
        <v>0.11661807580174927</v>
      </c>
      <c r="E8" s="15">
        <v>9.8420413122721748E-2</v>
      </c>
      <c r="F8" s="15">
        <v>0.11369863013698631</v>
      </c>
      <c r="G8" s="15">
        <v>9.7560975609756101E-2</v>
      </c>
      <c r="H8" s="15">
        <v>4.8668503213957756E-2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0.99999999999999989</v>
      </c>
      <c r="H9" s="11">
        <v>1</v>
      </c>
    </row>
    <row r="40" spans="1:13" ht="17.25" x14ac:dyDescent="0.3">
      <c r="A40" s="26" t="s">
        <v>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0.41849148418491483</v>
      </c>
      <c r="C43" s="13">
        <v>0.5141800246609125</v>
      </c>
      <c r="D43" s="13">
        <v>0.44578313253012047</v>
      </c>
      <c r="E43" s="13">
        <v>0.44694132334581771</v>
      </c>
      <c r="F43" s="13">
        <v>0.41294964028776976</v>
      </c>
      <c r="G43" s="13">
        <v>0.4391891891891892</v>
      </c>
      <c r="H43" s="13">
        <v>0.44894026974951828</v>
      </c>
    </row>
    <row r="44" spans="1:13" s="2" customFormat="1" x14ac:dyDescent="0.25">
      <c r="A44" s="19" t="s">
        <v>9</v>
      </c>
      <c r="B44" s="14">
        <v>0.24939172749391728</v>
      </c>
      <c r="C44" s="14">
        <v>0.25524044389642414</v>
      </c>
      <c r="D44" s="14">
        <v>0.30421686746987953</v>
      </c>
      <c r="E44" s="14">
        <v>0.3046192259675406</v>
      </c>
      <c r="F44" s="14">
        <v>0.31510791366906477</v>
      </c>
      <c r="G44" s="14">
        <v>0.2810810810810811</v>
      </c>
      <c r="H44" s="14">
        <v>0.30924855491329478</v>
      </c>
    </row>
    <row r="45" spans="1:13" s="2" customFormat="1" x14ac:dyDescent="0.25">
      <c r="A45" s="19" t="s">
        <v>10</v>
      </c>
      <c r="B45" s="14">
        <v>0.13746958637469586</v>
      </c>
      <c r="C45" s="14">
        <v>9.1245376078914919E-2</v>
      </c>
      <c r="D45" s="14">
        <v>9.7891566265060237E-2</v>
      </c>
      <c r="E45" s="14">
        <v>0.1198501872659176</v>
      </c>
      <c r="F45" s="14">
        <v>0.13525179856115108</v>
      </c>
      <c r="G45" s="14">
        <v>0.11216216216216217</v>
      </c>
      <c r="H45" s="14">
        <v>7.1290944123314062E-2</v>
      </c>
    </row>
    <row r="46" spans="1:13" s="2" customFormat="1" x14ac:dyDescent="0.25">
      <c r="A46" s="19" t="s">
        <v>11</v>
      </c>
      <c r="B46" s="14">
        <v>9.8540145985401464E-2</v>
      </c>
      <c r="C46" s="14">
        <v>3.9457459926017263E-2</v>
      </c>
      <c r="D46" s="14">
        <v>7.0783132530120488E-2</v>
      </c>
      <c r="E46" s="14">
        <v>6.117353308364544E-2</v>
      </c>
      <c r="F46" s="14">
        <v>6.0431654676258995E-2</v>
      </c>
      <c r="G46" s="14">
        <v>6.4864864864864868E-2</v>
      </c>
      <c r="H46" s="14">
        <v>4.7206165703275529E-2</v>
      </c>
    </row>
    <row r="47" spans="1:13" ht="15.75" thickBot="1" x14ac:dyDescent="0.3">
      <c r="A47" s="20" t="s">
        <v>13</v>
      </c>
      <c r="B47" s="15">
        <v>9.6107055961070553E-2</v>
      </c>
      <c r="C47" s="15">
        <v>9.98766954377312E-2</v>
      </c>
      <c r="D47" s="15">
        <v>8.1325301204819275E-2</v>
      </c>
      <c r="E47" s="15">
        <v>6.741573033707865E-2</v>
      </c>
      <c r="F47" s="15">
        <v>7.6258992805755391E-2</v>
      </c>
      <c r="G47" s="15">
        <v>0.10270270270270271</v>
      </c>
      <c r="H47" s="15">
        <v>0.1233140655105973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0.99999999999999989</v>
      </c>
    </row>
    <row r="82" spans="1:13" ht="17.25" x14ac:dyDescent="0.3">
      <c r="A82" s="26" t="s">
        <v>31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0</v>
      </c>
      <c r="B85" s="13">
        <v>0.23115577889447236</v>
      </c>
      <c r="C85" s="13">
        <v>0.1640625</v>
      </c>
      <c r="D85" s="13">
        <v>0.15034965034965034</v>
      </c>
      <c r="E85" s="13">
        <v>0.15686274509803921</v>
      </c>
      <c r="F85" s="13">
        <v>0.1634980988593156</v>
      </c>
      <c r="G85" s="13">
        <v>0.16055045871559634</v>
      </c>
      <c r="H85" s="13">
        <v>0.17582417582417584</v>
      </c>
    </row>
    <row r="86" spans="1:13" s="2" customFormat="1" x14ac:dyDescent="0.25">
      <c r="A86" s="8" t="s">
        <v>1</v>
      </c>
      <c r="B86" s="14">
        <v>0.11055276381909548</v>
      </c>
      <c r="C86" s="14">
        <v>0.17578125</v>
      </c>
      <c r="D86" s="14">
        <v>0.1888111888111888</v>
      </c>
      <c r="E86" s="14">
        <v>0.1111111111111111</v>
      </c>
      <c r="F86" s="14">
        <v>4.5627376425855515E-2</v>
      </c>
      <c r="G86" s="14">
        <v>0.10091743119266056</v>
      </c>
      <c r="H86" s="14">
        <v>9.1575091575091569E-2</v>
      </c>
    </row>
    <row r="87" spans="1:13" s="2" customFormat="1" x14ac:dyDescent="0.25">
      <c r="A87" s="8" t="s">
        <v>14</v>
      </c>
      <c r="B87" s="14">
        <v>0.19597989949748743</v>
      </c>
      <c r="C87" s="14">
        <v>0.29296875</v>
      </c>
      <c r="D87" s="14">
        <v>0.19580419580419581</v>
      </c>
      <c r="E87" s="14">
        <v>0.22875816993464052</v>
      </c>
      <c r="F87" s="14">
        <v>0.20532319391634982</v>
      </c>
      <c r="G87" s="14">
        <v>0.21100917431192662</v>
      </c>
      <c r="H87" s="14">
        <v>0.23809523809523808</v>
      </c>
    </row>
    <row r="88" spans="1:13" s="2" customFormat="1" x14ac:dyDescent="0.25">
      <c r="A88" s="8" t="s">
        <v>15</v>
      </c>
      <c r="B88" s="14">
        <v>0.21105527638190955</v>
      </c>
      <c r="C88" s="14">
        <v>0.25</v>
      </c>
      <c r="D88" s="14">
        <v>0.30069930069930068</v>
      </c>
      <c r="E88" s="14">
        <v>0.20915032679738563</v>
      </c>
      <c r="F88" s="14">
        <v>0.22053231939163498</v>
      </c>
      <c r="G88" s="14">
        <v>0.32110091743119268</v>
      </c>
      <c r="H88" s="14">
        <v>0.26373626373626374</v>
      </c>
    </row>
    <row r="89" spans="1:13" ht="15.75" thickBot="1" x14ac:dyDescent="0.3">
      <c r="A89" s="9" t="s">
        <v>7</v>
      </c>
      <c r="B89" s="15">
        <v>0.25125628140703515</v>
      </c>
      <c r="C89" s="15">
        <v>0.1171875</v>
      </c>
      <c r="D89" s="15">
        <v>0.16433566433566432</v>
      </c>
      <c r="E89" s="15">
        <v>0.29411764705882354</v>
      </c>
      <c r="F89" s="15">
        <v>0.36501901140684412</v>
      </c>
      <c r="G89" s="15">
        <v>0.20642201834862386</v>
      </c>
      <c r="H89" s="15">
        <v>0.23076923076923078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0.21358267716535434</v>
      </c>
      <c r="C4" s="13">
        <v>0.25104953820319059</v>
      </c>
      <c r="D4" s="13">
        <v>0.22447257383966246</v>
      </c>
      <c r="E4" s="13">
        <v>0.27003891050583656</v>
      </c>
      <c r="F4" s="13">
        <v>0.29204431017119836</v>
      </c>
      <c r="G4" s="13">
        <v>0.29835766423357662</v>
      </c>
      <c r="H4" s="13">
        <v>0.25429553264604809</v>
      </c>
    </row>
    <row r="5" spans="1:13" s="2" customFormat="1" x14ac:dyDescent="0.25">
      <c r="A5" s="8" t="s">
        <v>1</v>
      </c>
      <c r="B5" s="14">
        <v>0.20866141732283464</v>
      </c>
      <c r="C5" s="14">
        <v>0.17884130982367757</v>
      </c>
      <c r="D5" s="14">
        <v>0.13248945147679325</v>
      </c>
      <c r="E5" s="14">
        <v>0.12684824902723735</v>
      </c>
      <c r="F5" s="14">
        <v>0.14803625377643503</v>
      </c>
      <c r="G5" s="14">
        <v>0.13959854014598541</v>
      </c>
      <c r="H5" s="14">
        <v>0.14891179839633448</v>
      </c>
    </row>
    <row r="6" spans="1:13" s="2" customFormat="1" x14ac:dyDescent="0.25">
      <c r="A6" s="8" t="s">
        <v>14</v>
      </c>
      <c r="B6" s="14">
        <v>0.17224409448818898</v>
      </c>
      <c r="C6" s="14">
        <v>0.13182199832073888</v>
      </c>
      <c r="D6" s="14">
        <v>9.2827004219409287E-2</v>
      </c>
      <c r="E6" s="14">
        <v>0.15330739299610896</v>
      </c>
      <c r="F6" s="14">
        <v>0.1419939577039275</v>
      </c>
      <c r="G6" s="14">
        <v>0.15967153284671534</v>
      </c>
      <c r="H6" s="14">
        <v>0.12256586483390607</v>
      </c>
    </row>
    <row r="7" spans="1:13" s="2" customFormat="1" x14ac:dyDescent="0.25">
      <c r="A7" s="8" t="s">
        <v>15</v>
      </c>
      <c r="B7" s="14">
        <v>0.13484251968503938</v>
      </c>
      <c r="C7" s="14">
        <v>8.5642317380352648E-2</v>
      </c>
      <c r="D7" s="14">
        <v>0.15274261603375527</v>
      </c>
      <c r="E7" s="14">
        <v>0.1245136186770428</v>
      </c>
      <c r="F7" s="14">
        <v>0.13293051359516617</v>
      </c>
      <c r="G7" s="14">
        <v>0.14233576642335766</v>
      </c>
      <c r="H7" s="14">
        <v>0.11741122565864834</v>
      </c>
    </row>
    <row r="8" spans="1:13" ht="15.75" thickBot="1" x14ac:dyDescent="0.3">
      <c r="A8" s="9" t="s">
        <v>7</v>
      </c>
      <c r="B8" s="15">
        <v>0.2706692913385827</v>
      </c>
      <c r="C8" s="15">
        <v>0.3526448362720403</v>
      </c>
      <c r="D8" s="15">
        <v>0.39746835443037976</v>
      </c>
      <c r="E8" s="15">
        <v>0.32529182879377433</v>
      </c>
      <c r="F8" s="15">
        <v>0.28499496475327291</v>
      </c>
      <c r="G8" s="15">
        <v>0.26003649635036497</v>
      </c>
      <c r="H8" s="15">
        <v>0.35681557846506301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0.36335721596724668</v>
      </c>
      <c r="C43" s="13">
        <v>0.36591695501730104</v>
      </c>
      <c r="D43" s="13">
        <v>0.26999140154772139</v>
      </c>
      <c r="E43" s="13">
        <v>0.3126984126984127</v>
      </c>
      <c r="F43" s="13">
        <v>0.31106471816283926</v>
      </c>
      <c r="G43" s="13">
        <v>0.33238636363636365</v>
      </c>
      <c r="H43" s="13">
        <v>0.28790560471976401</v>
      </c>
    </row>
    <row r="44" spans="1:13" s="2" customFormat="1" x14ac:dyDescent="0.25">
      <c r="A44" s="19" t="s">
        <v>9</v>
      </c>
      <c r="B44" s="14">
        <v>0.2241555783009212</v>
      </c>
      <c r="C44" s="14">
        <v>0.24653979238754326</v>
      </c>
      <c r="D44" s="14">
        <v>0.37833190025795355</v>
      </c>
      <c r="E44" s="14">
        <v>0.35555555555555557</v>
      </c>
      <c r="F44" s="14">
        <v>0.32150313152400833</v>
      </c>
      <c r="G44" s="14">
        <v>0.30303030303030304</v>
      </c>
      <c r="H44" s="14">
        <v>0.26607669616519175</v>
      </c>
    </row>
    <row r="45" spans="1:13" s="2" customFormat="1" x14ac:dyDescent="0.25">
      <c r="A45" s="19" t="s">
        <v>10</v>
      </c>
      <c r="B45" s="14">
        <v>0.1586489252814739</v>
      </c>
      <c r="C45" s="14">
        <v>0.18685121107266436</v>
      </c>
      <c r="D45" s="14">
        <v>0.16251074806534824</v>
      </c>
      <c r="E45" s="14">
        <v>0.15396825396825398</v>
      </c>
      <c r="F45" s="14">
        <v>0.23068893528183715</v>
      </c>
      <c r="G45" s="14">
        <v>0.20738636363636365</v>
      </c>
      <c r="H45" s="14">
        <v>0.17758112094395281</v>
      </c>
    </row>
    <row r="46" spans="1:13" s="2" customFormat="1" x14ac:dyDescent="0.25">
      <c r="A46" s="19" t="s">
        <v>11</v>
      </c>
      <c r="B46" s="14">
        <v>0.11463664278403275</v>
      </c>
      <c r="C46" s="14">
        <v>0.10380622837370242</v>
      </c>
      <c r="D46" s="14">
        <v>7.3946689595872736E-2</v>
      </c>
      <c r="E46" s="14">
        <v>5.3968253968253971E-2</v>
      </c>
      <c r="F46" s="14">
        <v>7.0981210855949897E-2</v>
      </c>
      <c r="G46" s="14">
        <v>7.8598484848484848E-2</v>
      </c>
      <c r="H46" s="14">
        <v>0.15103244837758112</v>
      </c>
    </row>
    <row r="47" spans="1:13" ht="15.75" thickBot="1" x14ac:dyDescent="0.3">
      <c r="A47" s="20" t="s">
        <v>13</v>
      </c>
      <c r="B47" s="15">
        <v>0.13920163766632548</v>
      </c>
      <c r="C47" s="15">
        <v>9.6885813148788927E-2</v>
      </c>
      <c r="D47" s="15">
        <v>0.11521926053310404</v>
      </c>
      <c r="E47" s="15">
        <v>0.12380952380952381</v>
      </c>
      <c r="F47" s="15">
        <v>6.5762004175365346E-2</v>
      </c>
      <c r="G47" s="15">
        <v>7.8598484848484848E-2</v>
      </c>
      <c r="H47" s="15">
        <v>0.11740412979351032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34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0</v>
      </c>
      <c r="B85" s="13">
        <v>0.1702127659574468</v>
      </c>
      <c r="C85" s="13">
        <v>0.11830985915492957</v>
      </c>
      <c r="D85" s="13">
        <v>0.11197916666666667</v>
      </c>
      <c r="E85" s="13">
        <v>0.11851851851851852</v>
      </c>
      <c r="F85" s="13">
        <v>0.13738019169329074</v>
      </c>
      <c r="G85" s="13">
        <v>9.1623036649214659E-2</v>
      </c>
      <c r="H85" s="13">
        <v>0.15635179153094461</v>
      </c>
    </row>
    <row r="86" spans="1:13" s="2" customFormat="1" x14ac:dyDescent="0.25">
      <c r="A86" s="8" t="s">
        <v>1</v>
      </c>
      <c r="B86" s="14">
        <v>9.5744680851063829E-2</v>
      </c>
      <c r="C86" s="14">
        <v>0.13239436619718309</v>
      </c>
      <c r="D86" s="14">
        <v>0.15625</v>
      </c>
      <c r="E86" s="14">
        <v>8.3950617283950618E-2</v>
      </c>
      <c r="F86" s="14">
        <v>3.8338658146964855E-2</v>
      </c>
      <c r="G86" s="14">
        <v>5.7591623036649213E-2</v>
      </c>
      <c r="H86" s="14">
        <v>8.4690553745928335E-2</v>
      </c>
    </row>
    <row r="87" spans="1:13" s="2" customFormat="1" x14ac:dyDescent="0.25">
      <c r="A87" s="8" t="s">
        <v>14</v>
      </c>
      <c r="B87" s="14">
        <v>0.17375886524822695</v>
      </c>
      <c r="C87" s="14">
        <v>0.23098591549295774</v>
      </c>
      <c r="D87" s="14">
        <v>0.15364583333333334</v>
      </c>
      <c r="E87" s="14">
        <v>0.19259259259259259</v>
      </c>
      <c r="F87" s="14">
        <v>0.17252396166134185</v>
      </c>
      <c r="G87" s="14">
        <v>0.14659685863874344</v>
      </c>
      <c r="H87" s="14">
        <v>0.23452768729641693</v>
      </c>
    </row>
    <row r="88" spans="1:13" s="2" customFormat="1" x14ac:dyDescent="0.25">
      <c r="A88" s="8" t="s">
        <v>15</v>
      </c>
      <c r="B88" s="14">
        <v>0.24468085106382978</v>
      </c>
      <c r="C88" s="14">
        <v>0.29014084507042254</v>
      </c>
      <c r="D88" s="14">
        <v>0.27864583333333331</v>
      </c>
      <c r="E88" s="14">
        <v>0.24444444444444444</v>
      </c>
      <c r="F88" s="14">
        <v>0.21405750798722045</v>
      </c>
      <c r="G88" s="14">
        <v>0.25654450261780104</v>
      </c>
      <c r="H88" s="14">
        <v>0.24104234527687296</v>
      </c>
    </row>
    <row r="89" spans="1:13" ht="15.75" thickBot="1" x14ac:dyDescent="0.3">
      <c r="A89" s="9" t="s">
        <v>7</v>
      </c>
      <c r="B89" s="15">
        <v>0.31560283687943264</v>
      </c>
      <c r="C89" s="15">
        <v>0.22816901408450704</v>
      </c>
      <c r="D89" s="15">
        <v>0.29947916666666669</v>
      </c>
      <c r="E89" s="15">
        <v>0.36049382716049383</v>
      </c>
      <c r="F89" s="15">
        <v>0.43769968051118213</v>
      </c>
      <c r="G89" s="15">
        <v>0.44764397905759162</v>
      </c>
      <c r="H89" s="15">
        <v>0.28338762214983715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10" zoomScaleNormal="11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0.32492113564668768</v>
      </c>
      <c r="C4" s="13">
        <v>0.27861060329067644</v>
      </c>
      <c r="D4" s="13">
        <v>0.31204819277108437</v>
      </c>
      <c r="E4" s="13">
        <v>0.2303077725612937</v>
      </c>
      <c r="F4" s="13">
        <v>0.29518815545959287</v>
      </c>
      <c r="G4" s="13">
        <v>0.20594333102971665</v>
      </c>
      <c r="H4" s="13">
        <v>0.22415133454262762</v>
      </c>
    </row>
    <row r="5" spans="1:13" s="2" customFormat="1" x14ac:dyDescent="0.25">
      <c r="A5" s="8" t="s">
        <v>2</v>
      </c>
      <c r="B5" s="14">
        <v>0.15063091482649843</v>
      </c>
      <c r="C5" s="14">
        <v>0.17915904936014626</v>
      </c>
      <c r="D5" s="14">
        <v>0.15341365461847389</v>
      </c>
      <c r="E5" s="14">
        <v>0.12571726656233698</v>
      </c>
      <c r="F5" s="14">
        <v>0.15885256014805677</v>
      </c>
      <c r="G5" s="14">
        <v>0.13510711817553558</v>
      </c>
      <c r="H5" s="14">
        <v>0.1326768592899715</v>
      </c>
    </row>
    <row r="6" spans="1:13" s="2" customFormat="1" x14ac:dyDescent="0.25">
      <c r="A6" s="8" t="s">
        <v>5</v>
      </c>
      <c r="B6" s="14">
        <v>0.18533123028391169</v>
      </c>
      <c r="C6" s="14">
        <v>0.2453382084095064</v>
      </c>
      <c r="D6" s="14">
        <v>0.21646586345381527</v>
      </c>
      <c r="E6" s="14">
        <v>0.26682316118935839</v>
      </c>
      <c r="F6" s="14">
        <v>0.23288093769278223</v>
      </c>
      <c r="G6" s="14">
        <v>0.28576364892881823</v>
      </c>
      <c r="H6" s="14">
        <v>0.28919409173360977</v>
      </c>
    </row>
    <row r="7" spans="1:13" s="2" customFormat="1" x14ac:dyDescent="0.25">
      <c r="A7" s="8" t="s">
        <v>6</v>
      </c>
      <c r="B7" s="14">
        <v>0.13998422712933753</v>
      </c>
      <c r="C7" s="14">
        <v>0.15904936014625229</v>
      </c>
      <c r="D7" s="14">
        <v>0.12891566265060242</v>
      </c>
      <c r="E7" s="14">
        <v>0.16901408450704225</v>
      </c>
      <c r="F7" s="14">
        <v>0.14651449722393584</v>
      </c>
      <c r="G7" s="14">
        <v>0.18106427090532135</v>
      </c>
      <c r="H7" s="14">
        <v>0.15807203938844261</v>
      </c>
    </row>
    <row r="8" spans="1:13" ht="15.75" thickBot="1" x14ac:dyDescent="0.3">
      <c r="A8" s="9" t="s">
        <v>7</v>
      </c>
      <c r="B8" s="15">
        <v>0.19913249211356468</v>
      </c>
      <c r="C8" s="15">
        <v>0.13784277879341864</v>
      </c>
      <c r="D8" s="15">
        <v>0.18915662650602411</v>
      </c>
      <c r="E8" s="15">
        <v>0.20813771517996871</v>
      </c>
      <c r="F8" s="15">
        <v>0.16656384947563233</v>
      </c>
      <c r="G8" s="15">
        <v>0.19212163096060816</v>
      </c>
      <c r="H8" s="15">
        <v>0.19590567504534853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36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0.46631059983566148</v>
      </c>
      <c r="C43" s="13">
        <v>0.61931187569367374</v>
      </c>
      <c r="D43" s="13">
        <v>0.56918744971842317</v>
      </c>
      <c r="E43" s="13">
        <v>0.37853403141361258</v>
      </c>
      <c r="F43" s="13">
        <v>0.40353050480024777</v>
      </c>
      <c r="G43" s="13">
        <v>0.60623916811091849</v>
      </c>
      <c r="H43" s="13">
        <v>0.453882230328296</v>
      </c>
    </row>
    <row r="44" spans="1:13" s="2" customFormat="1" x14ac:dyDescent="0.25">
      <c r="A44" s="19" t="s">
        <v>9</v>
      </c>
      <c r="B44" s="14">
        <v>0.34963023829087919</v>
      </c>
      <c r="C44" s="14">
        <v>0.29966703662597116</v>
      </c>
      <c r="D44" s="14">
        <v>0.30530973451327431</v>
      </c>
      <c r="E44" s="14">
        <v>0.40732984293193719</v>
      </c>
      <c r="F44" s="14">
        <v>0.30133168163518115</v>
      </c>
      <c r="G44" s="14">
        <v>0.26169844020797228</v>
      </c>
      <c r="H44" s="14">
        <v>0.33142261594580513</v>
      </c>
    </row>
    <row r="45" spans="1:13" s="2" customFormat="1" x14ac:dyDescent="0.25">
      <c r="A45" s="19" t="s">
        <v>10</v>
      </c>
      <c r="B45" s="14">
        <v>0.11175020542317174</v>
      </c>
      <c r="C45" s="14">
        <v>4.5135035146133928E-2</v>
      </c>
      <c r="D45" s="14">
        <v>6.7176186645213187E-2</v>
      </c>
      <c r="E45" s="14">
        <v>0.14083769633507853</v>
      </c>
      <c r="F45" s="14">
        <v>0.15298854134406936</v>
      </c>
      <c r="G45" s="14">
        <v>6.2045060658578857E-2</v>
      </c>
      <c r="H45" s="14">
        <v>0.13678999478895257</v>
      </c>
    </row>
    <row r="46" spans="1:13" s="2" customFormat="1" x14ac:dyDescent="0.25">
      <c r="A46" s="19" t="s">
        <v>11</v>
      </c>
      <c r="B46" s="14">
        <v>4.6014790468364833E-2</v>
      </c>
      <c r="C46" s="14">
        <v>1.5168331483536811E-2</v>
      </c>
      <c r="D46" s="14">
        <v>3.4995977473853579E-2</v>
      </c>
      <c r="E46" s="14">
        <v>4.9738219895287955E-2</v>
      </c>
      <c r="F46" s="14">
        <v>9.8482502322700533E-2</v>
      </c>
      <c r="G46" s="14">
        <v>3.847487001733102E-2</v>
      </c>
      <c r="H46" s="14">
        <v>5.2110474205315269E-2</v>
      </c>
    </row>
    <row r="47" spans="1:13" ht="15.75" thickBot="1" x14ac:dyDescent="0.3">
      <c r="A47" s="20" t="s">
        <v>13</v>
      </c>
      <c r="B47" s="15">
        <v>2.629416598192276E-2</v>
      </c>
      <c r="C47" s="15">
        <v>2.0717721050684423E-2</v>
      </c>
      <c r="D47" s="15">
        <v>2.3330651649235722E-2</v>
      </c>
      <c r="E47" s="15">
        <v>2.356020942408377E-2</v>
      </c>
      <c r="F47" s="15">
        <v>4.3666769897801175E-2</v>
      </c>
      <c r="G47" s="15">
        <v>3.1542461005199307E-2</v>
      </c>
      <c r="H47" s="15">
        <v>2.579468473163106E-2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37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3</v>
      </c>
      <c r="B85" s="13">
        <v>0.26592356687898089</v>
      </c>
      <c r="C85" s="13">
        <v>0.32968750000000002</v>
      </c>
      <c r="D85" s="13">
        <v>0.26051779935275082</v>
      </c>
      <c r="E85" s="13">
        <v>0.39370078740157483</v>
      </c>
      <c r="F85" s="13">
        <v>0.34900542495479203</v>
      </c>
      <c r="G85" s="13">
        <v>0.22668810289389069</v>
      </c>
      <c r="H85" s="13">
        <v>0.31275720164609055</v>
      </c>
    </row>
    <row r="86" spans="1:13" s="2" customFormat="1" x14ac:dyDescent="0.25">
      <c r="A86" s="8" t="s">
        <v>2</v>
      </c>
      <c r="B86" s="14">
        <v>0.23089171974522293</v>
      </c>
      <c r="C86" s="14">
        <v>0.27812500000000001</v>
      </c>
      <c r="D86" s="14">
        <v>0.24757281553398058</v>
      </c>
      <c r="E86" s="14">
        <v>0.2283464566929134</v>
      </c>
      <c r="F86" s="14">
        <v>0.23869801084990958</v>
      </c>
      <c r="G86" s="14">
        <v>0.2861736334405145</v>
      </c>
      <c r="H86" s="14">
        <v>0.21536351165980797</v>
      </c>
    </row>
    <row r="87" spans="1:13" s="2" customFormat="1" x14ac:dyDescent="0.25">
      <c r="A87" s="8" t="s">
        <v>5</v>
      </c>
      <c r="B87" s="14">
        <v>0.1926751592356688</v>
      </c>
      <c r="C87" s="14">
        <v>0.17812500000000001</v>
      </c>
      <c r="D87" s="14">
        <v>0.23624595469255663</v>
      </c>
      <c r="E87" s="14">
        <v>0.17322834645669291</v>
      </c>
      <c r="F87" s="14">
        <v>0.22784810126582278</v>
      </c>
      <c r="G87" s="14">
        <v>0.23633440514469453</v>
      </c>
      <c r="H87" s="14">
        <v>0.20438957475994513</v>
      </c>
    </row>
    <row r="88" spans="1:13" s="2" customFormat="1" x14ac:dyDescent="0.25">
      <c r="A88" s="8" t="s">
        <v>6</v>
      </c>
      <c r="B88" s="14">
        <v>0.11942675159235669</v>
      </c>
      <c r="C88" s="14">
        <v>9.375E-2</v>
      </c>
      <c r="D88" s="14">
        <v>0.12459546925566344</v>
      </c>
      <c r="E88" s="14">
        <v>7.6771653543307089E-2</v>
      </c>
      <c r="F88" s="14">
        <v>6.6907775768535266E-2</v>
      </c>
      <c r="G88" s="14">
        <v>0.11093247588424437</v>
      </c>
      <c r="H88" s="14">
        <v>0.11385459533607682</v>
      </c>
    </row>
    <row r="89" spans="1:13" ht="15.75" thickBot="1" x14ac:dyDescent="0.3">
      <c r="A89" s="9" t="s">
        <v>7</v>
      </c>
      <c r="B89" s="15">
        <v>0.19108280254777071</v>
      </c>
      <c r="C89" s="15">
        <v>0.1203125</v>
      </c>
      <c r="D89" s="15">
        <v>0.13106796116504854</v>
      </c>
      <c r="E89" s="15">
        <v>0.12795275590551181</v>
      </c>
      <c r="F89" s="15">
        <v>0.11754068716094032</v>
      </c>
      <c r="G89" s="15">
        <v>0.13987138263665594</v>
      </c>
      <c r="H89" s="15">
        <v>0.15363511659807957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3" sqref="I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0.12820512820512819</v>
      </c>
      <c r="C4" s="13">
        <v>8.8235294117647065E-2</v>
      </c>
      <c r="D4" s="13">
        <v>0.12244897959183673</v>
      </c>
      <c r="E4" s="13">
        <v>0.14563106796116504</v>
      </c>
      <c r="F4" s="13">
        <v>0.12222222222222222</v>
      </c>
      <c r="G4" s="13">
        <v>0.20833333333333334</v>
      </c>
      <c r="H4" s="13">
        <v>0.22727272727272727</v>
      </c>
    </row>
    <row r="5" spans="1:13" s="2" customFormat="1" x14ac:dyDescent="0.25">
      <c r="A5" s="8" t="s">
        <v>2</v>
      </c>
      <c r="B5" s="14">
        <v>6.4102564102564097E-2</v>
      </c>
      <c r="C5" s="14">
        <v>0</v>
      </c>
      <c r="D5" s="14">
        <v>4.0816326530612242E-2</v>
      </c>
      <c r="E5" s="14">
        <v>8.7378640776699032E-2</v>
      </c>
      <c r="F5" s="14">
        <v>4.4444444444444446E-2</v>
      </c>
      <c r="G5" s="14">
        <v>0.20833333333333334</v>
      </c>
      <c r="H5" s="14">
        <v>2.7272727272727271E-2</v>
      </c>
    </row>
    <row r="6" spans="1:13" s="2" customFormat="1" x14ac:dyDescent="0.25">
      <c r="A6" s="8" t="s">
        <v>5</v>
      </c>
      <c r="B6" s="14">
        <v>0.10256410256410256</v>
      </c>
      <c r="C6" s="14">
        <v>0.17647058823529413</v>
      </c>
      <c r="D6" s="14">
        <v>0.22448979591836735</v>
      </c>
      <c r="E6" s="14">
        <v>8.7378640776699032E-2</v>
      </c>
      <c r="F6" s="14">
        <v>8.8888888888888892E-2</v>
      </c>
      <c r="G6" s="14">
        <v>0.20833333333333334</v>
      </c>
      <c r="H6" s="14">
        <v>0.10909090909090909</v>
      </c>
    </row>
    <row r="7" spans="1:13" s="2" customFormat="1" x14ac:dyDescent="0.25">
      <c r="A7" s="8" t="s">
        <v>6</v>
      </c>
      <c r="B7" s="14">
        <v>0.15384615384615385</v>
      </c>
      <c r="C7" s="14">
        <v>8.8235294117647065E-2</v>
      </c>
      <c r="D7" s="14">
        <v>0.14285714285714285</v>
      </c>
      <c r="E7" s="14">
        <v>9.7087378640776698E-2</v>
      </c>
      <c r="F7" s="14">
        <v>0.32222222222222224</v>
      </c>
      <c r="G7" s="14">
        <v>8.3333333333333329E-2</v>
      </c>
      <c r="H7" s="14">
        <v>5.4545454545454543E-2</v>
      </c>
    </row>
    <row r="8" spans="1:13" ht="15.75" thickBot="1" x14ac:dyDescent="0.3">
      <c r="A8" s="9" t="s">
        <v>7</v>
      </c>
      <c r="B8" s="15">
        <v>0.55128205128205132</v>
      </c>
      <c r="C8" s="15">
        <v>0.6470588235294118</v>
      </c>
      <c r="D8" s="15">
        <v>0.46938775510204084</v>
      </c>
      <c r="E8" s="15">
        <v>0.58252427184466016</v>
      </c>
      <c r="F8" s="15">
        <v>0.42222222222222222</v>
      </c>
      <c r="G8" s="15">
        <v>0.29166666666666669</v>
      </c>
      <c r="H8" s="15">
        <v>0.58181818181818179</v>
      </c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0.15384615384615385</v>
      </c>
      <c r="C43" s="13">
        <v>8.8235294117647065E-2</v>
      </c>
      <c r="D43" s="13">
        <v>0.25531914893617019</v>
      </c>
      <c r="E43" s="13">
        <v>0.17475728155339806</v>
      </c>
      <c r="F43" s="13">
        <v>5.5555555555555552E-2</v>
      </c>
      <c r="G43" s="13">
        <v>0.125</v>
      </c>
      <c r="H43" s="13">
        <v>0.12727272727272726</v>
      </c>
    </row>
    <row r="44" spans="1:13" s="2" customFormat="1" x14ac:dyDescent="0.25">
      <c r="A44" s="19" t="s">
        <v>9</v>
      </c>
      <c r="B44" s="14">
        <v>0.35897435897435898</v>
      </c>
      <c r="C44" s="14">
        <v>0.29411764705882354</v>
      </c>
      <c r="D44" s="14">
        <v>0.40425531914893614</v>
      </c>
      <c r="E44" s="14">
        <v>0.24271844660194175</v>
      </c>
      <c r="F44" s="14">
        <v>0.51111111111111107</v>
      </c>
      <c r="G44" s="14">
        <v>0.25</v>
      </c>
      <c r="H44" s="14">
        <v>0.25454545454545452</v>
      </c>
    </row>
    <row r="45" spans="1:13" s="2" customFormat="1" x14ac:dyDescent="0.25">
      <c r="A45" s="19" t="s">
        <v>10</v>
      </c>
      <c r="B45" s="14">
        <v>7.6923076923076927E-2</v>
      </c>
      <c r="C45" s="14">
        <v>5.8823529411764705E-2</v>
      </c>
      <c r="D45" s="14">
        <v>0.14893617021276595</v>
      </c>
      <c r="E45" s="14">
        <v>0.40776699029126212</v>
      </c>
      <c r="F45" s="14">
        <v>0.16666666666666666</v>
      </c>
      <c r="G45" s="14">
        <v>0.125</v>
      </c>
      <c r="H45" s="14">
        <v>9.0909090909090905E-3</v>
      </c>
    </row>
    <row r="46" spans="1:13" s="2" customFormat="1" x14ac:dyDescent="0.25">
      <c r="A46" s="19" t="s">
        <v>11</v>
      </c>
      <c r="B46" s="14">
        <v>0.12820512820512819</v>
      </c>
      <c r="C46" s="14">
        <v>0.14705882352941177</v>
      </c>
      <c r="D46" s="14">
        <v>6.3829787234042548E-2</v>
      </c>
      <c r="E46" s="14">
        <v>7.7669902912621352E-2</v>
      </c>
      <c r="F46" s="14">
        <v>7.7777777777777779E-2</v>
      </c>
      <c r="G46" s="14">
        <v>0.45833333333333331</v>
      </c>
      <c r="H46" s="14">
        <v>0.32727272727272727</v>
      </c>
    </row>
    <row r="47" spans="1:13" ht="15.75" thickBot="1" x14ac:dyDescent="0.3">
      <c r="A47" s="20" t="s">
        <v>13</v>
      </c>
      <c r="B47" s="15">
        <v>0.28205128205128205</v>
      </c>
      <c r="C47" s="15">
        <v>0.41176470588235292</v>
      </c>
      <c r="D47" s="15">
        <v>0.1276595744680851</v>
      </c>
      <c r="E47" s="15">
        <v>9.7087378640776698E-2</v>
      </c>
      <c r="F47" s="15">
        <v>0.18888888888888888</v>
      </c>
      <c r="G47" s="15">
        <v>4.1666666666666664E-2</v>
      </c>
      <c r="H47" s="15">
        <v>0.2818181818181818</v>
      </c>
      <c r="I47"/>
      <c r="J47"/>
      <c r="K47"/>
      <c r="L47"/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0.99999999999999989</v>
      </c>
      <c r="H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3</v>
      </c>
      <c r="B85" s="13">
        <v>0.15151515151515152</v>
      </c>
      <c r="C85" s="13">
        <v>0.37735849056603776</v>
      </c>
      <c r="D85" s="13">
        <v>0.23255813953488372</v>
      </c>
      <c r="E85" s="13">
        <v>0.1388888888888889</v>
      </c>
      <c r="F85" s="13">
        <v>0.55384615384615388</v>
      </c>
      <c r="G85" s="13">
        <v>0.2391304347826087</v>
      </c>
      <c r="H85" s="13">
        <v>0.24242424242424243</v>
      </c>
    </row>
    <row r="86" spans="1:13" s="2" customFormat="1" x14ac:dyDescent="0.25">
      <c r="A86" s="8" t="s">
        <v>2</v>
      </c>
      <c r="B86" s="14">
        <v>0</v>
      </c>
      <c r="C86" s="14">
        <v>0.13207547169811321</v>
      </c>
      <c r="D86" s="14">
        <v>0.10465116279069768</v>
      </c>
      <c r="E86" s="14">
        <v>0</v>
      </c>
      <c r="F86" s="14">
        <v>0.18461538461538463</v>
      </c>
      <c r="G86" s="14">
        <v>0.34782608695652173</v>
      </c>
      <c r="H86" s="14">
        <v>0.15151515151515152</v>
      </c>
    </row>
    <row r="87" spans="1:13" s="2" customFormat="1" x14ac:dyDescent="0.25">
      <c r="A87" s="8" t="s">
        <v>5</v>
      </c>
      <c r="B87" s="14">
        <v>8.0808080808080815E-2</v>
      </c>
      <c r="C87" s="14">
        <v>0.13207547169811321</v>
      </c>
      <c r="D87" s="14">
        <v>0.19767441860465115</v>
      </c>
      <c r="E87" s="14">
        <v>0.27777777777777779</v>
      </c>
      <c r="F87" s="14">
        <v>0.18461538461538463</v>
      </c>
      <c r="G87" s="14">
        <v>0.2608695652173913</v>
      </c>
      <c r="H87" s="14">
        <v>0.33333333333333331</v>
      </c>
    </row>
    <row r="88" spans="1:13" s="2" customFormat="1" x14ac:dyDescent="0.25">
      <c r="A88" s="8" t="s">
        <v>6</v>
      </c>
      <c r="B88" s="14">
        <v>0.21212121212121213</v>
      </c>
      <c r="C88" s="14">
        <v>7.5471698113207544E-2</v>
      </c>
      <c r="D88" s="14">
        <v>6.9767441860465115E-2</v>
      </c>
      <c r="E88" s="14">
        <v>0.19444444444444445</v>
      </c>
      <c r="F88" s="14">
        <v>1.5384615384615385E-2</v>
      </c>
      <c r="G88" s="14">
        <v>0</v>
      </c>
      <c r="H88" s="14">
        <v>0.10101010101010101</v>
      </c>
    </row>
    <row r="89" spans="1:13" ht="15.75" thickBot="1" x14ac:dyDescent="0.3">
      <c r="A89" s="9" t="s">
        <v>7</v>
      </c>
      <c r="B89" s="15">
        <v>0.55555555555555558</v>
      </c>
      <c r="C89" s="15">
        <v>0.28301886792452829</v>
      </c>
      <c r="D89" s="15">
        <v>0.39534883720930231</v>
      </c>
      <c r="E89" s="15">
        <v>0.3888888888888889</v>
      </c>
      <c r="F89" s="15">
        <v>6.1538461538461542E-2</v>
      </c>
      <c r="G89" s="15">
        <v>0.15217391304347827</v>
      </c>
      <c r="H89" s="15">
        <v>0.17171717171717171</v>
      </c>
      <c r="I89"/>
      <c r="J89"/>
      <c r="K89"/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3" sqref="I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0.29166666666666669</v>
      </c>
      <c r="C4" s="13">
        <v>0.33333333333333331</v>
      </c>
      <c r="D4" s="13">
        <v>0.37037037037037035</v>
      </c>
      <c r="E4" s="13">
        <v>0.5</v>
      </c>
      <c r="F4" s="13">
        <v>0.4358974358974359</v>
      </c>
      <c r="G4" s="13">
        <v>0.55882352941176472</v>
      </c>
      <c r="H4" s="13">
        <v>0.5</v>
      </c>
    </row>
    <row r="5" spans="1:13" s="2" customFormat="1" x14ac:dyDescent="0.25">
      <c r="A5" s="8" t="s">
        <v>2</v>
      </c>
      <c r="B5" s="14">
        <v>0</v>
      </c>
      <c r="C5" s="14">
        <v>0.13333333333333333</v>
      </c>
      <c r="D5" s="14">
        <v>0</v>
      </c>
      <c r="E5" s="14">
        <v>0.17647058823529413</v>
      </c>
      <c r="F5" s="14">
        <v>0.12820512820512819</v>
      </c>
      <c r="G5" s="14">
        <v>0.11764705882352941</v>
      </c>
      <c r="H5" s="14">
        <v>0.19047619047619047</v>
      </c>
    </row>
    <row r="6" spans="1:13" s="2" customFormat="1" x14ac:dyDescent="0.25">
      <c r="A6" s="8" t="s">
        <v>5</v>
      </c>
      <c r="B6" s="14">
        <v>0.125</v>
      </c>
      <c r="C6" s="14">
        <v>0.26666666666666666</v>
      </c>
      <c r="D6" s="14">
        <v>0.29629629629629628</v>
      </c>
      <c r="E6" s="14">
        <v>0.14705882352941177</v>
      </c>
      <c r="F6" s="14">
        <v>0.20512820512820512</v>
      </c>
      <c r="G6" s="14">
        <v>0.17647058823529413</v>
      </c>
      <c r="H6" s="14">
        <v>7.1428571428571425E-2</v>
      </c>
    </row>
    <row r="7" spans="1:13" s="2" customFormat="1" x14ac:dyDescent="0.25">
      <c r="A7" s="8" t="s">
        <v>6</v>
      </c>
      <c r="B7" s="14">
        <v>0.16666666666666666</v>
      </c>
      <c r="C7" s="14">
        <v>0</v>
      </c>
      <c r="D7" s="14">
        <v>0.18518518518518517</v>
      </c>
      <c r="E7" s="14">
        <v>0</v>
      </c>
      <c r="F7" s="14">
        <v>7.6923076923076927E-2</v>
      </c>
      <c r="G7" s="14">
        <v>5.8823529411764705E-2</v>
      </c>
      <c r="H7" s="14">
        <v>0.11904761904761904</v>
      </c>
    </row>
    <row r="8" spans="1:13" ht="15.75" thickBot="1" x14ac:dyDescent="0.3">
      <c r="A8" s="9" t="s">
        <v>7</v>
      </c>
      <c r="B8" s="15">
        <v>0.41666666666666669</v>
      </c>
      <c r="C8" s="15">
        <v>0.26666666666666666</v>
      </c>
      <c r="D8" s="15">
        <v>0.14814814814814814</v>
      </c>
      <c r="E8" s="15">
        <v>0.17647058823529413</v>
      </c>
      <c r="F8" s="15">
        <v>0.15384615384615385</v>
      </c>
      <c r="G8" s="15">
        <v>8.8235294117647065E-2</v>
      </c>
      <c r="H8" s="15">
        <v>0.11904761904761904</v>
      </c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</row>
    <row r="40" spans="1:13" ht="17.25" x14ac:dyDescent="0.3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0.20833333333333334</v>
      </c>
      <c r="C43" s="13">
        <v>0.2</v>
      </c>
      <c r="D43" s="13">
        <v>0.66666666666666663</v>
      </c>
      <c r="E43" s="13">
        <v>0.6470588235294118</v>
      </c>
      <c r="F43" s="13">
        <v>0.53846153846153844</v>
      </c>
      <c r="G43" s="13">
        <v>0.70588235294117652</v>
      </c>
      <c r="H43" s="13">
        <v>0.61904761904761907</v>
      </c>
    </row>
    <row r="44" spans="1:13" s="2" customFormat="1" x14ac:dyDescent="0.25">
      <c r="A44" s="19" t="s">
        <v>9</v>
      </c>
      <c r="B44" s="14">
        <v>0.25</v>
      </c>
      <c r="C44" s="14">
        <v>0.4</v>
      </c>
      <c r="D44" s="14">
        <v>0.29629629629629628</v>
      </c>
      <c r="E44" s="14">
        <v>5.8823529411764705E-2</v>
      </c>
      <c r="F44" s="14">
        <v>0.25641025641025639</v>
      </c>
      <c r="G44" s="14">
        <v>0.20588235294117646</v>
      </c>
      <c r="H44" s="14">
        <v>0.19047619047619047</v>
      </c>
    </row>
    <row r="45" spans="1:13" s="2" customFormat="1" x14ac:dyDescent="0.25">
      <c r="A45" s="19" t="s">
        <v>10</v>
      </c>
      <c r="B45" s="14">
        <v>0.20833333333333334</v>
      </c>
      <c r="C45" s="14">
        <v>6.6666666666666666E-2</v>
      </c>
      <c r="D45" s="14">
        <v>0</v>
      </c>
      <c r="E45" s="14">
        <v>8.8235294117647065E-2</v>
      </c>
      <c r="F45" s="14">
        <v>0.10256410256410256</v>
      </c>
      <c r="G45" s="14">
        <v>5.8823529411764705E-2</v>
      </c>
      <c r="H45" s="14">
        <v>9.5238095238095233E-2</v>
      </c>
    </row>
    <row r="46" spans="1:13" s="2" customFormat="1" x14ac:dyDescent="0.25">
      <c r="A46" s="19" t="s">
        <v>11</v>
      </c>
      <c r="B46" s="14">
        <v>8.3333333333333329E-2</v>
      </c>
      <c r="C46" s="14">
        <v>0</v>
      </c>
      <c r="D46" s="14">
        <v>0</v>
      </c>
      <c r="E46" s="14">
        <v>2.9411764705882353E-2</v>
      </c>
      <c r="F46" s="14">
        <v>2.564102564102564E-2</v>
      </c>
      <c r="G46" s="14">
        <v>0</v>
      </c>
      <c r="H46" s="14">
        <v>2.3809523809523808E-2</v>
      </c>
    </row>
    <row r="47" spans="1:13" ht="15.75" thickBot="1" x14ac:dyDescent="0.3">
      <c r="A47" s="20" t="s">
        <v>13</v>
      </c>
      <c r="B47" s="15">
        <v>0.25</v>
      </c>
      <c r="C47" s="15">
        <v>0.33333333333333331</v>
      </c>
      <c r="D47" s="15">
        <v>3.7037037037037035E-2</v>
      </c>
      <c r="E47" s="15">
        <v>0.17647058823529413</v>
      </c>
      <c r="F47" s="15">
        <v>7.6923076923076927E-2</v>
      </c>
      <c r="G47" s="15">
        <v>2.9411764705882353E-2</v>
      </c>
      <c r="H47" s="15">
        <v>7.1428571428571425E-2</v>
      </c>
      <c r="I47"/>
      <c r="J47"/>
      <c r="K47"/>
      <c r="L47"/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3</v>
      </c>
      <c r="B85" s="13">
        <v>0.85</v>
      </c>
      <c r="C85" s="13">
        <v>1</v>
      </c>
      <c r="D85" s="13">
        <v>1</v>
      </c>
      <c r="E85" s="13">
        <v>0.95652173913043481</v>
      </c>
      <c r="F85" s="13">
        <v>0.92105263157894735</v>
      </c>
      <c r="G85" s="13">
        <v>0.84375</v>
      </c>
      <c r="H85" s="13">
        <v>0.83870967741935487</v>
      </c>
    </row>
    <row r="86" spans="1:13" s="2" customFormat="1" x14ac:dyDescent="0.25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  <c r="G86" s="14">
        <v>6.25E-2</v>
      </c>
      <c r="H86" s="14">
        <v>0.12903225806451613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</v>
      </c>
      <c r="E87" s="14">
        <v>4.3478260869565216E-2</v>
      </c>
      <c r="F87" s="14">
        <v>2.6315789473684209E-2</v>
      </c>
      <c r="G87" s="14">
        <v>3.125E-2</v>
      </c>
      <c r="H87" s="14">
        <v>3.2258064516129031E-2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13" ht="15.75" thickBot="1" x14ac:dyDescent="0.3">
      <c r="A89" s="9" t="s">
        <v>7</v>
      </c>
      <c r="B89" s="15">
        <v>0.1</v>
      </c>
      <c r="C89" s="15">
        <v>0</v>
      </c>
      <c r="D89" s="15">
        <v>0</v>
      </c>
      <c r="E89" s="15">
        <v>0</v>
      </c>
      <c r="F89" s="15">
        <v>0</v>
      </c>
      <c r="G89" s="15">
        <v>6.25E-2</v>
      </c>
      <c r="H89" s="15">
        <v>0</v>
      </c>
      <c r="I89"/>
      <c r="J89"/>
      <c r="K89"/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0.99999999999999989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H4" sqref="H4"/>
    </sheetView>
  </sheetViews>
  <sheetFormatPr baseColWidth="10" defaultRowHeight="15" x14ac:dyDescent="0.25"/>
  <sheetData>
    <row r="1" spans="1:13" ht="17.25" x14ac:dyDescent="0.3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0.16981132075471697</v>
      </c>
      <c r="C4" s="13">
        <v>0.21428571428571427</v>
      </c>
      <c r="D4" s="13">
        <v>0.2413793103448276</v>
      </c>
      <c r="E4" s="13">
        <v>0.13492063492063491</v>
      </c>
      <c r="F4" s="13">
        <v>8.6956521739130432E-2</v>
      </c>
      <c r="G4" s="13">
        <v>1.8867924528301886E-2</v>
      </c>
      <c r="H4" s="13">
        <v>0.17647058823529413</v>
      </c>
    </row>
    <row r="5" spans="1:13" s="2" customFormat="1" x14ac:dyDescent="0.25">
      <c r="A5" s="8" t="s">
        <v>2</v>
      </c>
      <c r="B5" s="14">
        <v>0.13207547169811321</v>
      </c>
      <c r="C5" s="14">
        <v>0.21428571428571427</v>
      </c>
      <c r="D5" s="14">
        <v>6.8965517241379309E-2</v>
      </c>
      <c r="E5" s="14">
        <v>0.10317460317460317</v>
      </c>
      <c r="F5" s="14">
        <v>0.10869565217391304</v>
      </c>
      <c r="G5" s="14">
        <v>5.6603773584905662E-2</v>
      </c>
      <c r="H5" s="14">
        <v>0.11764705882352941</v>
      </c>
    </row>
    <row r="6" spans="1:13" s="2" customFormat="1" x14ac:dyDescent="0.25">
      <c r="A6" s="8" t="s">
        <v>5</v>
      </c>
      <c r="B6" s="14">
        <v>0.16981132075471697</v>
      </c>
      <c r="C6" s="14">
        <v>0.21428571428571427</v>
      </c>
      <c r="D6" s="14">
        <v>3.4482758620689655E-2</v>
      </c>
      <c r="E6" s="14">
        <v>0.24603174603174602</v>
      </c>
      <c r="F6" s="14">
        <v>0.36956521739130432</v>
      </c>
      <c r="G6" s="14">
        <v>0.15094339622641509</v>
      </c>
      <c r="H6" s="14">
        <v>0.3235294117647059</v>
      </c>
    </row>
    <row r="7" spans="1:13" s="2" customFormat="1" x14ac:dyDescent="0.25">
      <c r="A7" s="8" t="s">
        <v>6</v>
      </c>
      <c r="B7" s="14">
        <v>0.24528301886792453</v>
      </c>
      <c r="C7" s="14">
        <v>0.14285714285714285</v>
      </c>
      <c r="D7" s="14">
        <v>0.46551724137931033</v>
      </c>
      <c r="E7" s="14">
        <v>0.21428571428571427</v>
      </c>
      <c r="F7" s="14">
        <v>8.6956521739130432E-2</v>
      </c>
      <c r="G7" s="14">
        <v>0.41509433962264153</v>
      </c>
      <c r="H7" s="14">
        <v>0.20588235294117646</v>
      </c>
    </row>
    <row r="8" spans="1:13" ht="15.75" thickBot="1" x14ac:dyDescent="0.3">
      <c r="A8" s="9" t="s">
        <v>7</v>
      </c>
      <c r="B8" s="15">
        <v>0.28301886792452829</v>
      </c>
      <c r="C8" s="15">
        <v>0.21428571428571427</v>
      </c>
      <c r="D8" s="15">
        <v>0.18965517241379309</v>
      </c>
      <c r="E8" s="15">
        <v>0.30158730158730157</v>
      </c>
      <c r="F8" s="15">
        <v>0.34782608695652173</v>
      </c>
      <c r="G8" s="15">
        <v>0.35849056603773582</v>
      </c>
      <c r="H8" s="15">
        <v>0.17647058823529413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0.20754716981132076</v>
      </c>
      <c r="C43" s="13">
        <v>0.2857142857142857</v>
      </c>
      <c r="D43" s="13">
        <v>0.27586206896551724</v>
      </c>
      <c r="E43" s="13">
        <v>0.38095238095238093</v>
      </c>
      <c r="F43" s="13">
        <v>0.32608695652173914</v>
      </c>
      <c r="G43" s="13">
        <v>1.8867924528301886E-2</v>
      </c>
      <c r="H43" s="13">
        <v>0.20588235294117646</v>
      </c>
    </row>
    <row r="44" spans="1:13" s="2" customFormat="1" x14ac:dyDescent="0.25">
      <c r="A44" s="19" t="s">
        <v>9</v>
      </c>
      <c r="B44" s="14">
        <v>0.52830188679245282</v>
      </c>
      <c r="C44" s="14">
        <v>0</v>
      </c>
      <c r="D44" s="14">
        <v>0.48275862068965519</v>
      </c>
      <c r="E44" s="14">
        <v>0.37301587301587302</v>
      </c>
      <c r="F44" s="14">
        <v>0.32608695652173914</v>
      </c>
      <c r="G44" s="14">
        <v>0.62264150943396224</v>
      </c>
      <c r="H44" s="14">
        <v>0.45588235294117646</v>
      </c>
    </row>
    <row r="45" spans="1:13" s="2" customFormat="1" x14ac:dyDescent="0.25">
      <c r="A45" s="19" t="s">
        <v>10</v>
      </c>
      <c r="B45" s="14">
        <v>0.11320754716981132</v>
      </c>
      <c r="C45" s="14">
        <v>0.14285714285714285</v>
      </c>
      <c r="D45" s="14">
        <v>0.17241379310344829</v>
      </c>
      <c r="E45" s="14">
        <v>0.19047619047619047</v>
      </c>
      <c r="F45" s="14">
        <v>0.17391304347826086</v>
      </c>
      <c r="G45" s="14">
        <v>0.18867924528301888</v>
      </c>
      <c r="H45" s="14">
        <v>0.17647058823529413</v>
      </c>
    </row>
    <row r="46" spans="1:13" s="2" customFormat="1" x14ac:dyDescent="0.25">
      <c r="A46" s="19" t="s">
        <v>11</v>
      </c>
      <c r="B46" s="14">
        <v>7.5471698113207544E-2</v>
      </c>
      <c r="C46" s="14">
        <v>0.2857142857142857</v>
      </c>
      <c r="D46" s="14">
        <v>1.7241379310344827E-2</v>
      </c>
      <c r="E46" s="14">
        <v>2.3809523809523808E-2</v>
      </c>
      <c r="F46" s="14">
        <v>0</v>
      </c>
      <c r="G46" s="14">
        <v>0.13207547169811321</v>
      </c>
      <c r="H46" s="14">
        <v>8.8235294117647065E-2</v>
      </c>
    </row>
    <row r="47" spans="1:13" ht="15.75" thickBot="1" x14ac:dyDescent="0.3">
      <c r="A47" s="20" t="s">
        <v>13</v>
      </c>
      <c r="B47" s="15">
        <v>7.5471698113207544E-2</v>
      </c>
      <c r="C47" s="15">
        <v>0.2857142857142857</v>
      </c>
      <c r="D47" s="15">
        <v>5.1724137931034482E-2</v>
      </c>
      <c r="E47" s="15">
        <v>3.1746031746031744E-2</v>
      </c>
      <c r="F47" s="15">
        <v>0.17391304347826086</v>
      </c>
      <c r="G47" s="15">
        <v>3.7735849056603772E-2</v>
      </c>
      <c r="H47" s="15">
        <v>7.3529411764705885E-2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  <row r="82" spans="1:13" ht="17.25" x14ac:dyDescent="0.3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3</v>
      </c>
      <c r="B85" s="13">
        <v>0.54716981132075471</v>
      </c>
      <c r="C85" s="13">
        <v>0.58571428571428574</v>
      </c>
      <c r="D85" s="13">
        <v>0.59375</v>
      </c>
      <c r="E85" s="13">
        <v>0.55555555555555558</v>
      </c>
      <c r="F85" s="13">
        <v>0.59883720930232553</v>
      </c>
      <c r="G85" s="13">
        <v>0.49230769230769234</v>
      </c>
      <c r="H85" s="13">
        <v>0.43673469387755104</v>
      </c>
    </row>
    <row r="86" spans="1:13" s="2" customFormat="1" x14ac:dyDescent="0.25">
      <c r="A86" s="8" t="s">
        <v>2</v>
      </c>
      <c r="B86" s="14">
        <v>2.8301886792452831E-2</v>
      </c>
      <c r="C86" s="14">
        <v>6.4285714285714279E-2</v>
      </c>
      <c r="D86" s="14">
        <v>5.2083333333333336E-2</v>
      </c>
      <c r="E86" s="14">
        <v>9.1503267973856203E-2</v>
      </c>
      <c r="F86" s="14">
        <v>0.16860465116279069</v>
      </c>
      <c r="G86" s="14">
        <v>0.12307692307692308</v>
      </c>
      <c r="H86" s="14">
        <v>0.1306122448979592</v>
      </c>
    </row>
    <row r="87" spans="1:13" s="2" customFormat="1" x14ac:dyDescent="0.25">
      <c r="A87" s="8" t="s">
        <v>5</v>
      </c>
      <c r="B87" s="14">
        <v>0.20754716981132076</v>
      </c>
      <c r="C87" s="14">
        <v>0.1357142857142857</v>
      </c>
      <c r="D87" s="14">
        <v>9.375E-2</v>
      </c>
      <c r="E87" s="14">
        <v>8.4967320261437912E-2</v>
      </c>
      <c r="F87" s="14">
        <v>0.12790697674418605</v>
      </c>
      <c r="G87" s="14">
        <v>0.23461538461538461</v>
      </c>
      <c r="H87" s="14">
        <v>0.14285714285714285</v>
      </c>
    </row>
    <row r="88" spans="1:13" s="2" customFormat="1" x14ac:dyDescent="0.25">
      <c r="A88" s="8" t="s">
        <v>6</v>
      </c>
      <c r="B88" s="14">
        <v>9.4339622641509441E-2</v>
      </c>
      <c r="C88" s="14">
        <v>9.285714285714286E-2</v>
      </c>
      <c r="D88" s="14">
        <v>8.3333333333333329E-2</v>
      </c>
      <c r="E88" s="14">
        <v>9.8039215686274508E-2</v>
      </c>
      <c r="F88" s="14">
        <v>1.7441860465116279E-2</v>
      </c>
      <c r="G88" s="14">
        <v>5.7692307692307696E-2</v>
      </c>
      <c r="H88" s="14">
        <v>0.14285714285714285</v>
      </c>
    </row>
    <row r="89" spans="1:13" ht="15.75" thickBot="1" x14ac:dyDescent="0.3">
      <c r="A89" s="9" t="s">
        <v>7</v>
      </c>
      <c r="B89" s="15">
        <v>0.12264150943396226</v>
      </c>
      <c r="C89" s="15">
        <v>0.12142857142857143</v>
      </c>
      <c r="D89" s="15">
        <v>0.17708333333333334</v>
      </c>
      <c r="E89" s="15">
        <v>0.16993464052287582</v>
      </c>
      <c r="F89" s="15">
        <v>8.7209302325581398E-2</v>
      </c>
      <c r="G89" s="15">
        <v>9.2307692307692313E-2</v>
      </c>
      <c r="H89" s="15">
        <v>0.14693877551020409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3" sqref="I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</v>
      </c>
      <c r="C4" s="13">
        <v>0</v>
      </c>
      <c r="D4" s="13">
        <v>0</v>
      </c>
      <c r="E4" s="13" t="e">
        <v>#DIV/0!</v>
      </c>
      <c r="F4" s="13">
        <v>0</v>
      </c>
      <c r="G4" s="13">
        <v>0</v>
      </c>
      <c r="H4" s="13">
        <v>0</v>
      </c>
    </row>
    <row r="5" spans="1:13" s="2" customFormat="1" x14ac:dyDescent="0.25">
      <c r="A5" s="8" t="s">
        <v>2</v>
      </c>
      <c r="B5" s="14">
        <v>0</v>
      </c>
      <c r="C5" s="14">
        <v>0</v>
      </c>
      <c r="D5" s="14">
        <v>0</v>
      </c>
      <c r="E5" s="14" t="e">
        <v>#DIV/0!</v>
      </c>
      <c r="F5" s="14">
        <v>0</v>
      </c>
      <c r="G5" s="14">
        <v>0</v>
      </c>
      <c r="H5" s="14">
        <v>0.6</v>
      </c>
    </row>
    <row r="6" spans="1:13" s="2" customFormat="1" x14ac:dyDescent="0.25">
      <c r="A6" s="8" t="s">
        <v>5</v>
      </c>
      <c r="B6" s="14">
        <v>0</v>
      </c>
      <c r="C6" s="14">
        <v>0</v>
      </c>
      <c r="D6" s="14">
        <v>0</v>
      </c>
      <c r="E6" s="14" t="e">
        <v>#DIV/0!</v>
      </c>
      <c r="F6" s="14">
        <v>0</v>
      </c>
      <c r="G6" s="14">
        <v>8.3333333333333329E-2</v>
      </c>
      <c r="H6" s="14">
        <v>0.2</v>
      </c>
    </row>
    <row r="7" spans="1:13" s="2" customFormat="1" x14ac:dyDescent="0.25">
      <c r="A7" s="8" t="s">
        <v>6</v>
      </c>
      <c r="B7" s="14">
        <v>0</v>
      </c>
      <c r="C7" s="14">
        <v>0</v>
      </c>
      <c r="D7" s="14">
        <v>0</v>
      </c>
      <c r="E7" s="14" t="e">
        <v>#DIV/0!</v>
      </c>
      <c r="F7" s="14">
        <v>0</v>
      </c>
      <c r="G7" s="14">
        <v>0</v>
      </c>
      <c r="H7" s="14">
        <v>0</v>
      </c>
    </row>
    <row r="8" spans="1:13" ht="15.75" thickBot="1" x14ac:dyDescent="0.3">
      <c r="A8" s="9" t="s">
        <v>7</v>
      </c>
      <c r="B8" s="15">
        <v>1</v>
      </c>
      <c r="C8" s="15">
        <v>1</v>
      </c>
      <c r="D8" s="15">
        <v>1</v>
      </c>
      <c r="E8" s="15" t="e">
        <v>#DIV/0!</v>
      </c>
      <c r="F8" s="15">
        <v>1</v>
      </c>
      <c r="G8" s="15">
        <v>0.91666666666666663</v>
      </c>
      <c r="H8" s="15">
        <v>0.2</v>
      </c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 t="e">
        <v>#DIV/0!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>
        <v>0</v>
      </c>
      <c r="C43" s="13">
        <v>0</v>
      </c>
      <c r="D43" s="13">
        <v>0</v>
      </c>
      <c r="E43" s="13" t="e">
        <v>#DIV/0!</v>
      </c>
      <c r="F43" s="13">
        <v>0</v>
      </c>
      <c r="G43" s="13">
        <v>0</v>
      </c>
      <c r="H43" s="13">
        <v>0.6</v>
      </c>
    </row>
    <row r="44" spans="1:13" s="2" customFormat="1" x14ac:dyDescent="0.25">
      <c r="A44" s="19" t="s">
        <v>9</v>
      </c>
      <c r="B44" s="14">
        <v>0</v>
      </c>
      <c r="C44" s="14">
        <v>0</v>
      </c>
      <c r="D44" s="14">
        <v>0</v>
      </c>
      <c r="E44" s="14" t="e">
        <v>#DIV/0!</v>
      </c>
      <c r="F44" s="14">
        <v>0</v>
      </c>
      <c r="G44" s="14">
        <v>0.16666666666666666</v>
      </c>
      <c r="H44" s="14">
        <v>0.2</v>
      </c>
    </row>
    <row r="45" spans="1:13" s="2" customFormat="1" x14ac:dyDescent="0.25">
      <c r="A45" s="19" t="s">
        <v>10</v>
      </c>
      <c r="B45" s="14">
        <v>0</v>
      </c>
      <c r="C45" s="14">
        <v>0</v>
      </c>
      <c r="D45" s="14">
        <v>0</v>
      </c>
      <c r="E45" s="14" t="e">
        <v>#DIV/0!</v>
      </c>
      <c r="F45" s="14">
        <v>0</v>
      </c>
      <c r="G45" s="14">
        <v>0</v>
      </c>
      <c r="H45" s="14">
        <v>0.2</v>
      </c>
    </row>
    <row r="46" spans="1:13" s="2" customFormat="1" x14ac:dyDescent="0.25">
      <c r="A46" s="19" t="s">
        <v>11</v>
      </c>
      <c r="B46" s="14">
        <v>0</v>
      </c>
      <c r="C46" s="14">
        <v>0</v>
      </c>
      <c r="D46" s="14">
        <v>0</v>
      </c>
      <c r="E46" s="14" t="e">
        <v>#DIV/0!</v>
      </c>
      <c r="F46" s="14">
        <v>1</v>
      </c>
      <c r="G46" s="14">
        <v>0</v>
      </c>
      <c r="H46" s="14">
        <v>0</v>
      </c>
    </row>
    <row r="47" spans="1:13" ht="15.75" thickBot="1" x14ac:dyDescent="0.3">
      <c r="A47" s="20" t="s">
        <v>13</v>
      </c>
      <c r="B47" s="15">
        <v>1</v>
      </c>
      <c r="C47" s="15">
        <v>1</v>
      </c>
      <c r="D47" s="15">
        <v>1</v>
      </c>
      <c r="E47" s="15" t="e">
        <v>#DIV/0!</v>
      </c>
      <c r="F47" s="15">
        <v>0</v>
      </c>
      <c r="G47" s="15">
        <v>0.83333333333333337</v>
      </c>
      <c r="H47" s="15">
        <v>0</v>
      </c>
      <c r="I47"/>
      <c r="J47"/>
      <c r="K47"/>
      <c r="L47"/>
    </row>
    <row r="48" spans="1:13" s="5" customFormat="1" ht="15.75" thickTop="1" x14ac:dyDescent="0.25">
      <c r="B48" s="17"/>
      <c r="C48" s="17"/>
      <c r="D48" s="11">
        <v>1</v>
      </c>
      <c r="E48" s="11" t="e">
        <v>#DIV/0!</v>
      </c>
      <c r="F48" s="11">
        <v>1</v>
      </c>
      <c r="G48" s="11">
        <v>1</v>
      </c>
      <c r="H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3</v>
      </c>
      <c r="B85" s="13">
        <v>0.05</v>
      </c>
      <c r="C85" s="13">
        <v>0</v>
      </c>
      <c r="D85" s="13">
        <v>1.8867924528301886E-2</v>
      </c>
      <c r="E85" s="13">
        <v>4.878048780487805E-2</v>
      </c>
      <c r="F85" s="13">
        <v>0</v>
      </c>
      <c r="G85" s="13">
        <v>0</v>
      </c>
      <c r="H85" s="13">
        <v>7.3170731707317069E-2</v>
      </c>
    </row>
    <row r="86" spans="1:13" s="2" customFormat="1" x14ac:dyDescent="0.25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  <c r="G86" s="14">
        <v>0</v>
      </c>
      <c r="H86" s="14">
        <v>2.4390243902439025E-2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0.16981132075471697</v>
      </c>
      <c r="E87" s="14">
        <v>9.7560975609756101E-2</v>
      </c>
      <c r="F87" s="14">
        <v>0</v>
      </c>
      <c r="G87" s="14">
        <v>0</v>
      </c>
      <c r="H87" s="14">
        <v>2.4390243902439025E-2</v>
      </c>
    </row>
    <row r="88" spans="1:13" s="2" customFormat="1" x14ac:dyDescent="0.25">
      <c r="A88" s="8" t="s">
        <v>6</v>
      </c>
      <c r="B88" s="14">
        <v>0.25</v>
      </c>
      <c r="C88" s="14">
        <v>0</v>
      </c>
      <c r="D88" s="14">
        <v>0.24528301886792453</v>
      </c>
      <c r="E88" s="14">
        <v>0.24390243902439024</v>
      </c>
      <c r="F88" s="14">
        <v>0.31578947368421051</v>
      </c>
      <c r="G88" s="14">
        <v>8.3333333333333329E-2</v>
      </c>
      <c r="H88" s="14">
        <v>9.7560975609756101E-2</v>
      </c>
    </row>
    <row r="89" spans="1:13" ht="15.75" thickBot="1" x14ac:dyDescent="0.3">
      <c r="A89" s="9" t="s">
        <v>7</v>
      </c>
      <c r="B89" s="15">
        <v>0.65</v>
      </c>
      <c r="C89" s="15">
        <v>1</v>
      </c>
      <c r="D89" s="15">
        <v>0.56603773584905659</v>
      </c>
      <c r="E89" s="15">
        <v>0.6097560975609756</v>
      </c>
      <c r="F89" s="15">
        <v>0.63157894736842102</v>
      </c>
      <c r="G89" s="15">
        <v>0.91666666666666663</v>
      </c>
      <c r="H89" s="15">
        <v>0.78048780487804881</v>
      </c>
      <c r="I89"/>
      <c r="J89"/>
      <c r="K89"/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 t="e">
        <v>#DIV/0!</v>
      </c>
      <c r="C4" s="13">
        <v>0</v>
      </c>
      <c r="D4" s="13" t="e">
        <v>#DIV/0!</v>
      </c>
      <c r="E4" s="13">
        <v>0</v>
      </c>
      <c r="F4" s="13">
        <v>0</v>
      </c>
      <c r="G4" s="13" t="e">
        <v>#DIV/0!</v>
      </c>
      <c r="H4" s="13">
        <v>5.1724137931034482E-2</v>
      </c>
    </row>
    <row r="5" spans="1:13" s="2" customFormat="1" x14ac:dyDescent="0.25">
      <c r="A5" s="8" t="s">
        <v>2</v>
      </c>
      <c r="B5" s="14" t="e">
        <v>#DIV/0!</v>
      </c>
      <c r="C5" s="14">
        <v>0</v>
      </c>
      <c r="D5" s="14" t="e">
        <v>#DIV/0!</v>
      </c>
      <c r="E5" s="14">
        <v>0</v>
      </c>
      <c r="F5" s="14">
        <v>1.2500000000000001E-2</v>
      </c>
      <c r="G5" s="14" t="e">
        <v>#DIV/0!</v>
      </c>
      <c r="H5" s="14">
        <v>0</v>
      </c>
    </row>
    <row r="6" spans="1:13" s="2" customFormat="1" x14ac:dyDescent="0.25">
      <c r="A6" s="8" t="s">
        <v>5</v>
      </c>
      <c r="B6" s="14" t="e">
        <v>#DIV/0!</v>
      </c>
      <c r="C6" s="14">
        <v>0</v>
      </c>
      <c r="D6" s="14" t="e">
        <v>#DIV/0!</v>
      </c>
      <c r="E6" s="14">
        <v>2.2727272727272728E-2</v>
      </c>
      <c r="F6" s="14">
        <v>0</v>
      </c>
      <c r="G6" s="14" t="e">
        <v>#DIV/0!</v>
      </c>
      <c r="H6" s="14">
        <v>0</v>
      </c>
    </row>
    <row r="7" spans="1:13" s="2" customFormat="1" x14ac:dyDescent="0.25">
      <c r="A7" s="8" t="s">
        <v>6</v>
      </c>
      <c r="B7" s="14" t="e">
        <v>#DIV/0!</v>
      </c>
      <c r="C7" s="14">
        <v>0</v>
      </c>
      <c r="D7" s="14" t="e">
        <v>#DIV/0!</v>
      </c>
      <c r="E7" s="14">
        <v>0</v>
      </c>
      <c r="F7" s="14">
        <v>1.2500000000000001E-2</v>
      </c>
      <c r="G7" s="14" t="e">
        <v>#DIV/0!</v>
      </c>
      <c r="H7" s="14">
        <v>0</v>
      </c>
    </row>
    <row r="8" spans="1:13" ht="15.75" thickBot="1" x14ac:dyDescent="0.3">
      <c r="A8" s="9" t="s">
        <v>7</v>
      </c>
      <c r="B8" s="15" t="e">
        <v>#DIV/0!</v>
      </c>
      <c r="C8" s="15">
        <v>1</v>
      </c>
      <c r="D8" s="15" t="e">
        <v>#DIV/0!</v>
      </c>
      <c r="E8" s="15">
        <v>0.97727272727272729</v>
      </c>
      <c r="F8" s="15">
        <v>0.97499999999999998</v>
      </c>
      <c r="G8" s="15" t="e">
        <v>#DIV/0!</v>
      </c>
      <c r="H8" s="15">
        <v>0.94827586206896552</v>
      </c>
      <c r="I8"/>
      <c r="J8"/>
      <c r="K8"/>
      <c r="L8"/>
    </row>
    <row r="9" spans="1:13" s="5" customFormat="1" ht="15.75" thickTop="1" x14ac:dyDescent="0.25">
      <c r="B9" s="11" t="e">
        <v>#DIV/0!</v>
      </c>
      <c r="C9" s="11">
        <v>1</v>
      </c>
      <c r="D9" s="11" t="e">
        <v>#DIV/0!</v>
      </c>
      <c r="E9" s="11">
        <v>1</v>
      </c>
      <c r="F9" s="11">
        <v>1</v>
      </c>
      <c r="G9" s="11" t="e">
        <v>#DIV/0!</v>
      </c>
      <c r="H9" s="11">
        <v>1</v>
      </c>
    </row>
    <row r="40" spans="1:13" ht="17.25" x14ac:dyDescent="0.3">
      <c r="A40" s="26" t="s">
        <v>51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18" t="s">
        <v>8</v>
      </c>
      <c r="B43" s="13" t="e">
        <v>#DIV/0!</v>
      </c>
      <c r="C43" s="13">
        <v>0</v>
      </c>
      <c r="D43" s="13" t="e">
        <v>#DIV/0!</v>
      </c>
      <c r="E43" s="13">
        <v>0</v>
      </c>
      <c r="F43" s="13">
        <v>1.2500000000000001E-2</v>
      </c>
      <c r="G43" s="13" t="e">
        <v>#DIV/0!</v>
      </c>
      <c r="H43" s="13">
        <v>5.1724137931034482E-2</v>
      </c>
    </row>
    <row r="44" spans="1:13" s="2" customFormat="1" x14ac:dyDescent="0.25">
      <c r="A44" s="19" t="s">
        <v>9</v>
      </c>
      <c r="B44" s="14" t="e">
        <v>#DIV/0!</v>
      </c>
      <c r="C44" s="14">
        <v>0</v>
      </c>
      <c r="D44" s="14" t="e">
        <v>#DIV/0!</v>
      </c>
      <c r="E44" s="14">
        <v>2.2727272727272728E-2</v>
      </c>
      <c r="F44" s="14">
        <v>0.15</v>
      </c>
      <c r="G44" s="14" t="e">
        <v>#DIV/0!</v>
      </c>
      <c r="H44" s="14">
        <v>0</v>
      </c>
    </row>
    <row r="45" spans="1:13" s="2" customFormat="1" x14ac:dyDescent="0.25">
      <c r="A45" s="19" t="s">
        <v>10</v>
      </c>
      <c r="B45" s="14" t="e">
        <v>#DIV/0!</v>
      </c>
      <c r="C45" s="14">
        <v>0</v>
      </c>
      <c r="D45" s="14" t="e">
        <v>#DIV/0!</v>
      </c>
      <c r="E45" s="14">
        <v>2.2727272727272728E-2</v>
      </c>
      <c r="F45" s="14">
        <v>0</v>
      </c>
      <c r="G45" s="14" t="e">
        <v>#DIV/0!</v>
      </c>
      <c r="H45" s="14">
        <v>1.7241379310344827E-2</v>
      </c>
    </row>
    <row r="46" spans="1:13" s="2" customFormat="1" x14ac:dyDescent="0.25">
      <c r="A46" s="19" t="s">
        <v>11</v>
      </c>
      <c r="B46" s="14" t="e">
        <v>#DIV/0!</v>
      </c>
      <c r="C46" s="14">
        <v>0.23076923076923078</v>
      </c>
      <c r="D46" s="14" t="e">
        <v>#DIV/0!</v>
      </c>
      <c r="E46" s="14">
        <v>0</v>
      </c>
      <c r="F46" s="14">
        <v>0.27500000000000002</v>
      </c>
      <c r="G46" s="14" t="e">
        <v>#DIV/0!</v>
      </c>
      <c r="H46" s="14">
        <v>0.55172413793103448</v>
      </c>
    </row>
    <row r="47" spans="1:13" ht="15.75" thickBot="1" x14ac:dyDescent="0.3">
      <c r="A47" s="20" t="s">
        <v>13</v>
      </c>
      <c r="B47" s="15" t="e">
        <v>#DIV/0!</v>
      </c>
      <c r="C47" s="15">
        <v>0.76923076923076927</v>
      </c>
      <c r="D47" s="15" t="e">
        <v>#DIV/0!</v>
      </c>
      <c r="E47" s="15">
        <v>0.95454545454545459</v>
      </c>
      <c r="F47" s="15">
        <v>0.5625</v>
      </c>
      <c r="G47" s="15" t="e">
        <v>#DIV/0!</v>
      </c>
      <c r="H47" s="15">
        <v>0.37931034482758619</v>
      </c>
      <c r="I47"/>
      <c r="J47"/>
      <c r="K47"/>
      <c r="L47"/>
    </row>
    <row r="48" spans="1:13" s="5" customFormat="1" ht="15.75" thickTop="1" x14ac:dyDescent="0.25">
      <c r="B48" s="17"/>
      <c r="C48" s="17"/>
      <c r="D48" s="11" t="e">
        <v>#DIV/0!</v>
      </c>
      <c r="E48" s="11">
        <v>1</v>
      </c>
      <c r="F48" s="11">
        <v>1</v>
      </c>
      <c r="G48" s="11" t="e">
        <v>#DIV/0!</v>
      </c>
      <c r="H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</row>
    <row r="85" spans="1:13" s="2" customFormat="1" ht="15.75" thickTop="1" x14ac:dyDescent="0.25">
      <c r="A85" s="7" t="s">
        <v>3</v>
      </c>
      <c r="B85" s="13">
        <v>0.94736842105263153</v>
      </c>
      <c r="C85" s="13">
        <v>0.35</v>
      </c>
      <c r="D85" s="13">
        <v>0.69767441860465118</v>
      </c>
      <c r="E85" s="13">
        <v>0.9464285714285714</v>
      </c>
      <c r="F85" s="13">
        <v>0.9285714285714286</v>
      </c>
      <c r="G85" s="13">
        <v>0.66666666666666663</v>
      </c>
      <c r="H85" s="13">
        <v>0.94117647058823528</v>
      </c>
    </row>
    <row r="86" spans="1:13" s="2" customFormat="1" x14ac:dyDescent="0.25">
      <c r="A86" s="8" t="s">
        <v>2</v>
      </c>
      <c r="B86" s="14">
        <v>0</v>
      </c>
      <c r="C86" s="14">
        <v>0</v>
      </c>
      <c r="D86" s="14">
        <v>9.3023255813953487E-2</v>
      </c>
      <c r="E86" s="14">
        <v>0</v>
      </c>
      <c r="F86" s="14">
        <v>0</v>
      </c>
      <c r="G86" s="14">
        <v>0.21212121212121213</v>
      </c>
      <c r="H86" s="14">
        <v>0</v>
      </c>
    </row>
    <row r="87" spans="1:13" s="2" customFormat="1" x14ac:dyDescent="0.25">
      <c r="A87" s="8" t="s">
        <v>5</v>
      </c>
      <c r="B87" s="14">
        <v>5.2631578947368418E-2</v>
      </c>
      <c r="C87" s="14">
        <v>0.35</v>
      </c>
      <c r="D87" s="14">
        <v>6.9767441860465115E-2</v>
      </c>
      <c r="E87" s="14">
        <v>5.3571428571428568E-2</v>
      </c>
      <c r="F87" s="14">
        <v>0</v>
      </c>
      <c r="G87" s="14">
        <v>3.0303030303030304E-2</v>
      </c>
      <c r="H87" s="14">
        <v>3.9215686274509803E-2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6.9767441860465115E-2</v>
      </c>
      <c r="E88" s="14">
        <v>0</v>
      </c>
      <c r="F88" s="14">
        <v>0</v>
      </c>
      <c r="G88" s="14">
        <v>3.0303030303030304E-2</v>
      </c>
      <c r="H88" s="14">
        <v>1.9607843137254902E-2</v>
      </c>
    </row>
    <row r="89" spans="1:13" ht="15.75" thickBot="1" x14ac:dyDescent="0.3">
      <c r="A89" s="9" t="s">
        <v>7</v>
      </c>
      <c r="B89" s="15">
        <v>0</v>
      </c>
      <c r="C89" s="15">
        <v>0.3</v>
      </c>
      <c r="D89" s="15">
        <v>6.9767441860465115E-2</v>
      </c>
      <c r="E89" s="15">
        <v>0</v>
      </c>
      <c r="F89" s="15">
        <v>7.1428571428571425E-2</v>
      </c>
      <c r="G89" s="15">
        <v>6.0606060606060608E-2</v>
      </c>
      <c r="H89" s="15">
        <v>0</v>
      </c>
      <c r="I89"/>
      <c r="J89"/>
      <c r="K89"/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M40"/>
  <sheetViews>
    <sheetView showGridLines="0" workbookViewId="0">
      <selection activeCell="Q30" sqref="P30:Q30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x14ac:dyDescent="0.25"/>
    <row r="2" spans="1:13" customFormat="1" ht="17.25" x14ac:dyDescent="0.3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2" customFormat="1" ht="15.75" thickBot="1" x14ac:dyDescent="0.3"/>
    <row r="4" spans="1:13" s="2" customFormat="1" ht="16.5" thickTop="1" thickBot="1" x14ac:dyDescent="0.3">
      <c r="A4" s="6"/>
      <c r="B4" s="16">
        <v>45292</v>
      </c>
      <c r="C4" s="16">
        <v>45323</v>
      </c>
      <c r="D4" s="16">
        <v>45352</v>
      </c>
      <c r="E4" s="16">
        <v>45383</v>
      </c>
      <c r="F4" s="16">
        <v>45413</v>
      </c>
      <c r="G4" s="16">
        <v>45444</v>
      </c>
      <c r="H4" s="16">
        <v>45474</v>
      </c>
    </row>
    <row r="5" spans="1:13" s="2" customFormat="1" ht="15.75" thickTop="1" x14ac:dyDescent="0.25">
      <c r="A5" s="7" t="s">
        <v>3</v>
      </c>
      <c r="B5" s="13">
        <v>0.97777777777777775</v>
      </c>
      <c r="C5" s="13">
        <v>0.95145631067961167</v>
      </c>
      <c r="D5" s="13">
        <v>0.9213483146067416</v>
      </c>
      <c r="E5" s="13">
        <v>0.88034188034188032</v>
      </c>
      <c r="F5" s="13">
        <v>1</v>
      </c>
      <c r="G5" s="13">
        <v>0.93203883495145634</v>
      </c>
      <c r="H5" s="13">
        <v>0.98104265402843605</v>
      </c>
    </row>
    <row r="6" spans="1:13" s="2" customFormat="1" x14ac:dyDescent="0.25">
      <c r="A6" s="8" t="s">
        <v>2</v>
      </c>
      <c r="B6" s="14">
        <v>2.2222222222222223E-2</v>
      </c>
      <c r="C6" s="14">
        <v>3.8834951456310676E-2</v>
      </c>
      <c r="D6" s="14">
        <v>0</v>
      </c>
      <c r="E6" s="14">
        <v>4.2735042735042736E-2</v>
      </c>
      <c r="F6" s="14">
        <v>0</v>
      </c>
      <c r="G6" s="14">
        <v>9.7087378640776691E-3</v>
      </c>
      <c r="H6" s="14">
        <v>1.4218009478672985E-2</v>
      </c>
    </row>
    <row r="7" spans="1:13" s="2" customFormat="1" x14ac:dyDescent="0.25">
      <c r="A7" s="8" t="s">
        <v>5</v>
      </c>
      <c r="B7" s="14">
        <v>0</v>
      </c>
      <c r="C7" s="14">
        <v>9.7087378640776691E-3</v>
      </c>
      <c r="D7" s="14">
        <v>7.8651685393258425E-2</v>
      </c>
      <c r="E7" s="14">
        <v>2.564102564102564E-2</v>
      </c>
      <c r="F7" s="14">
        <v>0</v>
      </c>
      <c r="G7" s="14">
        <v>5.8252427184466021E-2</v>
      </c>
      <c r="H7" s="14">
        <v>4.7393364928909956E-3</v>
      </c>
    </row>
    <row r="8" spans="1:13" s="2" customFormat="1" x14ac:dyDescent="0.25">
      <c r="A8" s="8" t="s">
        <v>6</v>
      </c>
      <c r="B8" s="14">
        <v>0</v>
      </c>
      <c r="C8" s="14">
        <v>0</v>
      </c>
      <c r="D8" s="14">
        <v>0</v>
      </c>
      <c r="E8" s="14">
        <v>5.128205128205128E-2</v>
      </c>
      <c r="F8" s="14">
        <v>0</v>
      </c>
      <c r="G8" s="14">
        <v>0</v>
      </c>
      <c r="H8" s="14">
        <v>0</v>
      </c>
    </row>
    <row r="9" spans="1:13" customFormat="1" ht="15.75" thickBot="1" x14ac:dyDescent="0.3">
      <c r="A9" s="9" t="s">
        <v>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13" ht="15.75" thickTop="1" x14ac:dyDescent="0.25">
      <c r="A10" s="5"/>
      <c r="B10" s="17"/>
      <c r="C10" s="17"/>
      <c r="D10" s="11">
        <v>1</v>
      </c>
      <c r="E10" s="11">
        <v>1</v>
      </c>
      <c r="F10" s="11"/>
      <c r="G10" s="11"/>
      <c r="H10" s="11"/>
      <c r="I10" s="11"/>
      <c r="J10" s="11"/>
      <c r="K10" s="11"/>
      <c r="L10" s="11"/>
      <c r="M10" s="11"/>
    </row>
    <row r="11" spans="1:13" customFormat="1" x14ac:dyDescent="0.25"/>
    <row r="12" spans="1:13" customFormat="1" x14ac:dyDescent="0.25"/>
    <row r="13" spans="1:13" customFormat="1" x14ac:dyDescent="0.25"/>
    <row r="14" spans="1:13" customFormat="1" x14ac:dyDescent="0.25"/>
    <row r="15" spans="1:13" customFormat="1" x14ac:dyDescent="0.25"/>
    <row r="16" spans="1:13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1">
    <mergeCell ref="A2:M2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topLeftCell="B1" zoomScale="70" zoomScaleNormal="70" workbookViewId="0">
      <selection activeCell="AA167" sqref="AA16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workbookViewId="0">
      <selection activeCell="I3" sqref="I3:M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21" t="s">
        <v>8</v>
      </c>
      <c r="B4" s="13">
        <v>0.44886144345812429</v>
      </c>
      <c r="C4" s="13">
        <v>0.59254046446164677</v>
      </c>
      <c r="D4" s="13">
        <v>0.55784650630011456</v>
      </c>
      <c r="E4" s="13">
        <v>0.36017844564451751</v>
      </c>
      <c r="F4" s="13">
        <v>0.38571838256380842</v>
      </c>
      <c r="G4" s="13">
        <v>0.5907579787234043</v>
      </c>
      <c r="H4" s="13">
        <v>0.43844282238442822</v>
      </c>
    </row>
    <row r="5" spans="1:13" s="2" customFormat="1" x14ac:dyDescent="0.25">
      <c r="A5" s="22" t="s">
        <v>9</v>
      </c>
      <c r="B5" s="14">
        <v>0.35237360092628328</v>
      </c>
      <c r="C5" s="14">
        <v>0.29064039408866993</v>
      </c>
      <c r="D5" s="14">
        <v>0.3108056510118366</v>
      </c>
      <c r="E5" s="14">
        <v>0.38365813571260859</v>
      </c>
      <c r="F5" s="14">
        <v>0.30283911671924291</v>
      </c>
      <c r="G5" s="14">
        <v>0.26695478723404253</v>
      </c>
      <c r="H5" s="14">
        <v>0.32506082725060825</v>
      </c>
    </row>
    <row r="6" spans="1:13" s="2" customFormat="1" x14ac:dyDescent="0.25">
      <c r="A6" s="22" t="s">
        <v>10</v>
      </c>
      <c r="B6" s="14">
        <v>0.11153994596680818</v>
      </c>
      <c r="C6" s="14">
        <v>4.4686840253342713E-2</v>
      </c>
      <c r="D6" s="14">
        <v>7.0255822833142426E-2</v>
      </c>
      <c r="E6" s="14">
        <v>0.14346090631603664</v>
      </c>
      <c r="F6" s="14">
        <v>0.1494121020934901</v>
      </c>
      <c r="G6" s="14">
        <v>6.4494680851063829E-2</v>
      </c>
      <c r="H6" s="14">
        <v>0.1316301703163017</v>
      </c>
    </row>
    <row r="7" spans="1:13" s="2" customFormat="1" x14ac:dyDescent="0.25">
      <c r="A7" s="22" t="s">
        <v>11</v>
      </c>
      <c r="B7" s="14">
        <v>4.9401775376302588E-2</v>
      </c>
      <c r="C7" s="14">
        <v>2.287121745249824E-2</v>
      </c>
      <c r="D7" s="14">
        <v>3.4746086292478044E-2</v>
      </c>
      <c r="E7" s="14">
        <v>4.7428973937544028E-2</v>
      </c>
      <c r="F7" s="14">
        <v>0.10065959277315745</v>
      </c>
      <c r="G7" s="14">
        <v>4.2885638297872342E-2</v>
      </c>
      <c r="H7" s="14">
        <v>6.6666666666666666E-2</v>
      </c>
    </row>
    <row r="8" spans="1:13" ht="15.75" thickBot="1" x14ac:dyDescent="0.3">
      <c r="A8" s="23" t="s">
        <v>12</v>
      </c>
      <c r="B8" s="15">
        <v>3.7823234272481666E-2</v>
      </c>
      <c r="C8" s="15">
        <v>4.9261083743842367E-2</v>
      </c>
      <c r="D8" s="15">
        <v>2.6345933562428408E-2</v>
      </c>
      <c r="E8" s="15">
        <v>6.5273538389293256E-2</v>
      </c>
      <c r="F8" s="15">
        <v>6.1370805850301122E-2</v>
      </c>
      <c r="G8" s="15">
        <v>3.4906914893617018E-2</v>
      </c>
      <c r="H8" s="15">
        <v>3.8199513381995134E-2</v>
      </c>
    </row>
    <row r="9" spans="1:13" s="5" customFormat="1" ht="15.75" thickTop="1" x14ac:dyDescent="0.25">
      <c r="B9" s="11">
        <f t="shared" ref="B9:H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workbookViewId="0">
      <selection activeCell="I42" sqref="I42:M48"/>
    </sheetView>
  </sheetViews>
  <sheetFormatPr baseColWidth="10" defaultRowHeight="15" x14ac:dyDescent="0.25"/>
  <sheetData>
    <row r="1" spans="1:13" ht="18.75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21" t="s">
        <v>8</v>
      </c>
      <c r="B4" s="13">
        <v>0.42957130358705164</v>
      </c>
      <c r="C4" s="13">
        <v>0.54347826086956519</v>
      </c>
      <c r="D4" s="13">
        <v>0.51300448430493273</v>
      </c>
      <c r="E4" s="13">
        <v>0.4915129151291513</v>
      </c>
      <c r="F4" s="13">
        <v>0.44869565217391305</v>
      </c>
      <c r="G4" s="13">
        <v>0.45596707818930043</v>
      </c>
      <c r="H4" s="13">
        <v>0.45085605580215599</v>
      </c>
    </row>
    <row r="5" spans="1:13" s="2" customFormat="1" x14ac:dyDescent="0.25">
      <c r="A5" s="22" t="s">
        <v>9</v>
      </c>
      <c r="B5" s="14">
        <v>0.25896762904636922</v>
      </c>
      <c r="C5" s="14">
        <v>0.225752508361204</v>
      </c>
      <c r="D5" s="14">
        <v>0.28878923766816145</v>
      </c>
      <c r="E5" s="14">
        <v>0.28191881918819189</v>
      </c>
      <c r="F5" s="14">
        <v>0.28782608695652173</v>
      </c>
      <c r="G5" s="14">
        <v>0.2551440329218107</v>
      </c>
      <c r="H5" s="14">
        <v>0.284717818642993</v>
      </c>
    </row>
    <row r="6" spans="1:13" s="2" customFormat="1" x14ac:dyDescent="0.25">
      <c r="A6" s="22" t="s">
        <v>10</v>
      </c>
      <c r="B6" s="14">
        <v>0.13035870516185477</v>
      </c>
      <c r="C6" s="14">
        <v>7.7759197324414719E-2</v>
      </c>
      <c r="D6" s="14">
        <v>7.9820627802690586E-2</v>
      </c>
      <c r="E6" s="14">
        <v>0.1018450184501845</v>
      </c>
      <c r="F6" s="14">
        <v>0.14434782608695651</v>
      </c>
      <c r="G6" s="14">
        <v>0.11522633744855967</v>
      </c>
      <c r="H6" s="14">
        <v>7.6727964489537101E-2</v>
      </c>
    </row>
    <row r="7" spans="1:13" s="2" customFormat="1" x14ac:dyDescent="0.25">
      <c r="A7" s="22" t="s">
        <v>11</v>
      </c>
      <c r="B7" s="14">
        <v>9.8862642169728787E-2</v>
      </c>
      <c r="C7" s="14">
        <v>3.5117056856187288E-2</v>
      </c>
      <c r="D7" s="14">
        <v>5.4708520179372194E-2</v>
      </c>
      <c r="E7" s="14">
        <v>4.5756457564575644E-2</v>
      </c>
      <c r="F7" s="14">
        <v>4.4347826086956518E-2</v>
      </c>
      <c r="G7" s="14">
        <v>6.0082304526748974E-2</v>
      </c>
      <c r="H7" s="14">
        <v>5.6436271401395052E-2</v>
      </c>
    </row>
    <row r="8" spans="1:13" ht="15.75" thickBot="1" x14ac:dyDescent="0.3">
      <c r="A8" s="23" t="s">
        <v>12</v>
      </c>
      <c r="B8" s="15">
        <v>8.223972003499562E-2</v>
      </c>
      <c r="C8" s="15">
        <v>0.11789297658862877</v>
      </c>
      <c r="D8" s="15">
        <v>6.3677130044843044E-2</v>
      </c>
      <c r="E8" s="15">
        <v>7.8966789667896678E-2</v>
      </c>
      <c r="F8" s="15">
        <v>7.4782608695652175E-2</v>
      </c>
      <c r="G8" s="15">
        <v>0.11358024691358025</v>
      </c>
      <c r="H8" s="15">
        <v>0.13126188966391883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8.75" x14ac:dyDescent="0.3">
      <c r="A40" s="24" t="s">
        <v>56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21" t="s">
        <v>8</v>
      </c>
      <c r="B43" s="13">
        <v>0.37687687687687688</v>
      </c>
      <c r="C43" s="13">
        <v>0.40515653775322286</v>
      </c>
      <c r="D43" s="13">
        <v>0.36313868613138683</v>
      </c>
      <c r="E43" s="13">
        <v>0.36079836233367452</v>
      </c>
      <c r="F43" s="13">
        <v>0.34484964811260399</v>
      </c>
      <c r="G43" s="13">
        <v>0.36459627329192545</v>
      </c>
      <c r="H43" s="13">
        <v>0.32153778942769767</v>
      </c>
    </row>
    <row r="44" spans="1:13" s="2" customFormat="1" x14ac:dyDescent="0.25">
      <c r="A44" s="22" t="s">
        <v>9</v>
      </c>
      <c r="B44" s="14">
        <v>0.23273273273273273</v>
      </c>
      <c r="C44" s="14">
        <v>0.24063842848373235</v>
      </c>
      <c r="D44" s="14">
        <v>0.35279805352798055</v>
      </c>
      <c r="E44" s="14">
        <v>0.32036847492323439</v>
      </c>
      <c r="F44" s="14">
        <v>0.28598848368522073</v>
      </c>
      <c r="G44" s="14">
        <v>0.2813664596273292</v>
      </c>
      <c r="H44" s="14">
        <v>0.26081258191349932</v>
      </c>
    </row>
    <row r="45" spans="1:13" s="2" customFormat="1" x14ac:dyDescent="0.25">
      <c r="A45" s="22" t="s">
        <v>10</v>
      </c>
      <c r="B45" s="14">
        <v>0.15165165165165165</v>
      </c>
      <c r="C45" s="14">
        <v>0.16206261510128914</v>
      </c>
      <c r="D45" s="14">
        <v>0.13077858880778589</v>
      </c>
      <c r="E45" s="14">
        <v>0.14943705220061412</v>
      </c>
      <c r="F45" s="14">
        <v>0.22136916186820219</v>
      </c>
      <c r="G45" s="14">
        <v>0.18322981366459629</v>
      </c>
      <c r="H45" s="14">
        <v>0.16557448667540411</v>
      </c>
    </row>
    <row r="46" spans="1:13" s="2" customFormat="1" x14ac:dyDescent="0.25">
      <c r="A46" s="22" t="s">
        <v>11</v>
      </c>
      <c r="B46" s="14">
        <v>0.11786786786786786</v>
      </c>
      <c r="C46" s="14">
        <v>8.2872928176795577E-2</v>
      </c>
      <c r="D46" s="14">
        <v>6.0827250608272508E-2</v>
      </c>
      <c r="E46" s="14">
        <v>4.7082906857727737E-2</v>
      </c>
      <c r="F46" s="14">
        <v>5.7581573896353169E-2</v>
      </c>
      <c r="G46" s="14">
        <v>7.5776397515527949E-2</v>
      </c>
      <c r="H46" s="14">
        <v>0.13018785495849716</v>
      </c>
    </row>
    <row r="47" spans="1:13" ht="15.75" thickBot="1" x14ac:dyDescent="0.3">
      <c r="A47" s="23" t="s">
        <v>12</v>
      </c>
      <c r="B47" s="15">
        <v>0.12087087087087087</v>
      </c>
      <c r="C47" s="15">
        <v>0.1092694904849601</v>
      </c>
      <c r="D47" s="15">
        <v>9.2457420924574207E-2</v>
      </c>
      <c r="E47" s="15">
        <v>0.12231320368474924</v>
      </c>
      <c r="F47" s="15">
        <v>9.0211132437619967E-2</v>
      </c>
      <c r="G47" s="15">
        <v>9.5031055900621123E-2</v>
      </c>
      <c r="H47" s="15">
        <v>0.1218872870249017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I3" sqref="I3:M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21" t="s">
        <v>8</v>
      </c>
      <c r="B4" s="13">
        <v>0.2583783783783784</v>
      </c>
      <c r="C4" s="13">
        <v>0.34982332155477031</v>
      </c>
      <c r="D4" s="13">
        <v>0.37662942271880817</v>
      </c>
      <c r="E4" s="13">
        <v>0.30632411067193677</v>
      </c>
      <c r="F4" s="13">
        <v>0.28194386258902387</v>
      </c>
      <c r="G4" s="13">
        <v>0.26137736608940798</v>
      </c>
      <c r="H4" s="13">
        <v>0.2561307901907357</v>
      </c>
    </row>
    <row r="5" spans="1:13" s="2" customFormat="1" x14ac:dyDescent="0.25">
      <c r="A5" s="22" t="s">
        <v>9</v>
      </c>
      <c r="B5" s="14">
        <v>0.2810810810810811</v>
      </c>
      <c r="C5" s="14">
        <v>0.32508833922261482</v>
      </c>
      <c r="D5" s="14">
        <v>0.20297951582867785</v>
      </c>
      <c r="E5" s="14">
        <v>0.27549407114624508</v>
      </c>
      <c r="F5" s="14">
        <v>0.25010473397570171</v>
      </c>
      <c r="G5" s="14">
        <v>0.18807893677003626</v>
      </c>
      <c r="H5" s="14">
        <v>0.23807901907356949</v>
      </c>
    </row>
    <row r="6" spans="1:13" s="2" customFormat="1" x14ac:dyDescent="0.25">
      <c r="A6" s="22" t="s">
        <v>10</v>
      </c>
      <c r="B6" s="14">
        <v>0.18162162162162163</v>
      </c>
      <c r="C6" s="14">
        <v>8.6130742049469966E-2</v>
      </c>
      <c r="D6" s="14">
        <v>7.7281191806331473E-2</v>
      </c>
      <c r="E6" s="14">
        <v>0.1324110671936759</v>
      </c>
      <c r="F6" s="14">
        <v>0.1692501047339757</v>
      </c>
      <c r="G6" s="14">
        <v>0.13572291582762788</v>
      </c>
      <c r="H6" s="14">
        <v>0.17438692098092642</v>
      </c>
    </row>
    <row r="7" spans="1:13" s="2" customFormat="1" x14ac:dyDescent="0.25">
      <c r="A7" s="22" t="s">
        <v>11</v>
      </c>
      <c r="B7" s="14">
        <v>0.10702702702702703</v>
      </c>
      <c r="C7" s="14">
        <v>6.7579505300353351E-2</v>
      </c>
      <c r="D7" s="14">
        <v>6.0521415270018621E-2</v>
      </c>
      <c r="E7" s="14">
        <v>6.6798418972332019E-2</v>
      </c>
      <c r="F7" s="14">
        <v>8.3368244658567237E-2</v>
      </c>
      <c r="G7" s="14">
        <v>7.3701167942005638E-2</v>
      </c>
      <c r="H7" s="14">
        <v>7.2547683923705725E-2</v>
      </c>
    </row>
    <row r="8" spans="1:13" ht="15.75" thickBot="1" x14ac:dyDescent="0.3">
      <c r="A8" s="23" t="s">
        <v>12</v>
      </c>
      <c r="B8" s="15">
        <v>0.17189189189189188</v>
      </c>
      <c r="C8" s="15">
        <v>0.17137809187279152</v>
      </c>
      <c r="D8" s="15">
        <v>0.28258845437616387</v>
      </c>
      <c r="E8" s="15">
        <v>0.21897233201581029</v>
      </c>
      <c r="F8" s="15">
        <v>0.21533305404273145</v>
      </c>
      <c r="G8" s="15">
        <v>0.34111961337092228</v>
      </c>
      <c r="H8" s="15">
        <v>0.25885558583106266</v>
      </c>
    </row>
    <row r="9" spans="1:13" s="5" customFormat="1" ht="15.75" thickTop="1" x14ac:dyDescent="0.25">
      <c r="B9" s="11">
        <f t="shared" ref="B9:H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B110" sqref="AB1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0.3156331229112514</v>
      </c>
      <c r="C4" s="13">
        <v>0.26896311760612385</v>
      </c>
      <c r="D4" s="13">
        <v>0.30742857142857144</v>
      </c>
      <c r="E4" s="13">
        <v>0.21811373742101567</v>
      </c>
      <c r="F4" s="13">
        <v>0.28257142857142858</v>
      </c>
      <c r="G4" s="13">
        <v>0.20583360954590654</v>
      </c>
      <c r="H4" s="13">
        <v>0.22356349589570257</v>
      </c>
    </row>
    <row r="5" spans="1:13" s="2" customFormat="1" x14ac:dyDescent="0.25">
      <c r="A5" s="8" t="s">
        <v>2</v>
      </c>
      <c r="B5" s="14">
        <v>0.14630523579650948</v>
      </c>
      <c r="C5" s="14">
        <v>0.1722338204592902</v>
      </c>
      <c r="D5" s="14">
        <v>0.14780952380952381</v>
      </c>
      <c r="E5" s="14">
        <v>0.11935408378188626</v>
      </c>
      <c r="F5" s="14">
        <v>0.15142857142857144</v>
      </c>
      <c r="G5" s="14">
        <v>0.1335764003977461</v>
      </c>
      <c r="H5" s="14">
        <v>0.12892322549492999</v>
      </c>
    </row>
    <row r="6" spans="1:13" s="2" customFormat="1" x14ac:dyDescent="0.25">
      <c r="A6" s="8" t="s">
        <v>5</v>
      </c>
      <c r="B6" s="14">
        <v>0.18195321203119197</v>
      </c>
      <c r="C6" s="14">
        <v>0.23799582463465555</v>
      </c>
      <c r="D6" s="14">
        <v>0.21333333333333335</v>
      </c>
      <c r="E6" s="14">
        <v>0.25087760355721977</v>
      </c>
      <c r="F6" s="14">
        <v>0.22514285714285714</v>
      </c>
      <c r="G6" s="14">
        <v>0.28074245939675174</v>
      </c>
      <c r="H6" s="14">
        <v>0.2786093674553356</v>
      </c>
    </row>
    <row r="7" spans="1:13" s="2" customFormat="1" x14ac:dyDescent="0.25">
      <c r="A7" s="8" t="s">
        <v>6</v>
      </c>
      <c r="B7" s="14">
        <v>0.14259190493873003</v>
      </c>
      <c r="C7" s="14">
        <v>0.15309672929714682</v>
      </c>
      <c r="D7" s="14">
        <v>0.13714285714285715</v>
      </c>
      <c r="E7" s="14">
        <v>0.16030891645214135</v>
      </c>
      <c r="F7" s="14">
        <v>0.1462857142857143</v>
      </c>
      <c r="G7" s="14">
        <v>0.18230029830957906</v>
      </c>
      <c r="H7" s="14">
        <v>0.1533075808788025</v>
      </c>
    </row>
    <row r="8" spans="1:13" ht="15.75" thickBot="1" x14ac:dyDescent="0.3">
      <c r="A8" s="9" t="s">
        <v>7</v>
      </c>
      <c r="B8" s="15">
        <v>0.21351652432231713</v>
      </c>
      <c r="C8" s="15">
        <v>0.16771050800278359</v>
      </c>
      <c r="D8" s="15">
        <v>0.19428571428571428</v>
      </c>
      <c r="E8" s="15">
        <v>0.25134565878773696</v>
      </c>
      <c r="F8" s="15">
        <v>0.19457142857142856</v>
      </c>
      <c r="G8" s="15">
        <v>0.19754723235001656</v>
      </c>
      <c r="H8" s="15">
        <v>0.21559633027522937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  <c r="G9" s="11">
        <f t="shared" si="0"/>
        <v>1</v>
      </c>
      <c r="H9" s="11">
        <f t="shared" ref="H9" si="1">SUM(H4:H8)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I42" sqref="I42:M48"/>
    </sheetView>
  </sheetViews>
  <sheetFormatPr baseColWidth="10" defaultRowHeight="15" x14ac:dyDescent="0.25"/>
  <sheetData>
    <row r="1" spans="1:13" ht="17.25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0.28355837966640191</v>
      </c>
      <c r="C4" s="13">
        <v>0.38372985418265543</v>
      </c>
      <c r="D4" s="13">
        <v>0.43013468013468015</v>
      </c>
      <c r="E4" s="13">
        <v>0.4216393442622951</v>
      </c>
      <c r="F4" s="13">
        <v>0.38502673796791442</v>
      </c>
      <c r="G4" s="13">
        <v>0.4216335540838852</v>
      </c>
      <c r="H4" s="13">
        <v>0.38576349024110218</v>
      </c>
    </row>
    <row r="5" spans="1:13" s="2" customFormat="1" x14ac:dyDescent="0.25">
      <c r="A5" s="8" t="s">
        <v>1</v>
      </c>
      <c r="B5" s="14">
        <v>0.23987291501191421</v>
      </c>
      <c r="C5" s="14">
        <v>0.22870299309286263</v>
      </c>
      <c r="D5" s="14">
        <v>0.20202020202020202</v>
      </c>
      <c r="E5" s="14">
        <v>0.2019672131147541</v>
      </c>
      <c r="F5" s="14">
        <v>0.20168067226890757</v>
      </c>
      <c r="G5" s="14">
        <v>0.15746872700515085</v>
      </c>
      <c r="H5" s="14">
        <v>0.21182548794489092</v>
      </c>
    </row>
    <row r="6" spans="1:13" s="2" customFormat="1" x14ac:dyDescent="0.25">
      <c r="A6" s="8" t="s">
        <v>14</v>
      </c>
      <c r="B6" s="14">
        <v>0.17156473391580621</v>
      </c>
      <c r="C6" s="14">
        <v>0.16193399846508058</v>
      </c>
      <c r="D6" s="14">
        <v>0.14393939393939395</v>
      </c>
      <c r="E6" s="14">
        <v>0.17508196721311475</v>
      </c>
      <c r="F6" s="14">
        <v>0.19022154316271964</v>
      </c>
      <c r="G6" s="14">
        <v>0.17218543046357615</v>
      </c>
      <c r="H6" s="14">
        <v>0.16762342135476463</v>
      </c>
    </row>
    <row r="7" spans="1:13" s="2" customFormat="1" x14ac:dyDescent="0.25">
      <c r="A7" s="8" t="s">
        <v>15</v>
      </c>
      <c r="B7" s="14">
        <v>0.15885623510722796</v>
      </c>
      <c r="C7" s="14">
        <v>9.2862624712202607E-2</v>
      </c>
      <c r="D7" s="14">
        <v>0.11531986531986532</v>
      </c>
      <c r="E7" s="14">
        <v>9.6393442622950826E-2</v>
      </c>
      <c r="F7" s="14">
        <v>0.11077158135981666</v>
      </c>
      <c r="G7" s="14">
        <v>0.10522442972774099</v>
      </c>
      <c r="H7" s="14">
        <v>0.12456946039035591</v>
      </c>
    </row>
    <row r="8" spans="1:13" ht="15.75" thickBot="1" x14ac:dyDescent="0.3">
      <c r="A8" s="9" t="s">
        <v>7</v>
      </c>
      <c r="B8" s="15">
        <v>0.14614773629864972</v>
      </c>
      <c r="C8" s="15">
        <v>0.13277052954719878</v>
      </c>
      <c r="D8" s="15">
        <v>0.10858585858585859</v>
      </c>
      <c r="E8" s="15">
        <v>0.10491803278688525</v>
      </c>
      <c r="F8" s="15">
        <v>0.11229946524064172</v>
      </c>
      <c r="G8" s="15">
        <v>0.14348785871964681</v>
      </c>
      <c r="H8" s="15">
        <v>0.11021814006888633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</row>
    <row r="40" spans="1:13" ht="17.25" x14ac:dyDescent="0.3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7" t="s">
        <v>0</v>
      </c>
      <c r="B43" s="13">
        <v>0.24689655172413794</v>
      </c>
      <c r="C43" s="13">
        <v>0.29130685089234309</v>
      </c>
      <c r="D43" s="13">
        <v>0.30285381479324402</v>
      </c>
      <c r="E43" s="13">
        <v>0.30935590032910204</v>
      </c>
      <c r="F43" s="13">
        <v>0.29616724738675959</v>
      </c>
      <c r="G43" s="13">
        <v>0.32991452991452991</v>
      </c>
      <c r="H43" s="13">
        <v>0.27791361043194784</v>
      </c>
    </row>
    <row r="44" spans="1:13" s="2" customFormat="1" x14ac:dyDescent="0.25">
      <c r="A44" s="8" t="s">
        <v>1</v>
      </c>
      <c r="B44" s="14">
        <v>0.21241379310344827</v>
      </c>
      <c r="C44" s="14">
        <v>0.17328727691421991</v>
      </c>
      <c r="D44" s="14">
        <v>0.14502038439138032</v>
      </c>
      <c r="E44" s="14">
        <v>0.14809590973201692</v>
      </c>
      <c r="F44" s="14">
        <v>0.15911730545876887</v>
      </c>
      <c r="G44" s="14">
        <v>0.12706552706552707</v>
      </c>
      <c r="H44" s="14">
        <v>0.1556642216788916</v>
      </c>
    </row>
    <row r="45" spans="1:13" s="2" customFormat="1" x14ac:dyDescent="0.25">
      <c r="A45" s="8" t="s">
        <v>14</v>
      </c>
      <c r="B45" s="14">
        <v>0.15655172413793103</v>
      </c>
      <c r="C45" s="14">
        <v>0.12435233160621761</v>
      </c>
      <c r="D45" s="14">
        <v>0.10774606872451951</v>
      </c>
      <c r="E45" s="14">
        <v>0.14386459802538787</v>
      </c>
      <c r="F45" s="14">
        <v>0.15214866434378629</v>
      </c>
      <c r="G45" s="14">
        <v>0.16011396011396012</v>
      </c>
      <c r="H45" s="14">
        <v>0.12836185819070906</v>
      </c>
    </row>
    <row r="46" spans="1:13" s="2" customFormat="1" x14ac:dyDescent="0.25">
      <c r="A46" s="8" t="s">
        <v>15</v>
      </c>
      <c r="B46" s="14">
        <v>0.14137931034482759</v>
      </c>
      <c r="C46" s="14">
        <v>8.1174438687392061E-2</v>
      </c>
      <c r="D46" s="14">
        <v>0.13046010483401282</v>
      </c>
      <c r="E46" s="14">
        <v>0.10531264692054537</v>
      </c>
      <c r="F46" s="14">
        <v>0.11614401858304298</v>
      </c>
      <c r="G46" s="14">
        <v>0.12022792022792023</v>
      </c>
      <c r="H46" s="14">
        <v>0.10839445802770986</v>
      </c>
    </row>
    <row r="47" spans="1:13" ht="15.75" thickBot="1" x14ac:dyDescent="0.3">
      <c r="A47" s="9" t="s">
        <v>7</v>
      </c>
      <c r="B47" s="15">
        <v>0.24275862068965517</v>
      </c>
      <c r="C47" s="15">
        <v>0.32987910189982728</v>
      </c>
      <c r="D47" s="15">
        <v>0.31391962725684336</v>
      </c>
      <c r="E47" s="15">
        <v>0.2933709449929478</v>
      </c>
      <c r="F47" s="15">
        <v>0.27642276422764228</v>
      </c>
      <c r="G47" s="15">
        <v>0.26267806267806265</v>
      </c>
      <c r="H47" s="15">
        <v>0.32966585167074164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"/>
  <sheetViews>
    <sheetView showGridLines="0" zoomScaleNormal="100" workbookViewId="0">
      <selection activeCell="I3" sqref="I3:M9"/>
    </sheetView>
  </sheetViews>
  <sheetFormatPr baseColWidth="10" defaultRowHeight="15" x14ac:dyDescent="0.25"/>
  <sheetData>
    <row r="1" spans="1:14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4" s="2" customFormat="1" ht="15.75" thickTop="1" x14ac:dyDescent="0.25">
      <c r="A4" s="7" t="s">
        <v>0</v>
      </c>
      <c r="B4" s="13">
        <v>8.7941021590310683E-2</v>
      </c>
      <c r="C4" s="13">
        <v>0.13258232235701906</v>
      </c>
      <c r="D4" s="13">
        <v>0.14685635612666362</v>
      </c>
      <c r="E4" s="13">
        <v>0.12816517335410985</v>
      </c>
      <c r="F4" s="13">
        <v>0.10754017305315204</v>
      </c>
      <c r="G4" s="13">
        <v>0.14320193081255028</v>
      </c>
      <c r="H4" s="13">
        <v>0.15782312925170067</v>
      </c>
    </row>
    <row r="5" spans="1:14" s="2" customFormat="1" x14ac:dyDescent="0.25">
      <c r="A5" s="8" t="s">
        <v>1</v>
      </c>
      <c r="B5" s="14">
        <v>5.6345444971037391E-2</v>
      </c>
      <c r="C5" s="14">
        <v>8.3188908145580595E-2</v>
      </c>
      <c r="D5" s="14">
        <v>9.7292335933914634E-2</v>
      </c>
      <c r="E5" s="14">
        <v>8.3365796649785745E-2</v>
      </c>
      <c r="F5" s="14">
        <v>0.10712814173877215</v>
      </c>
      <c r="G5" s="14">
        <v>8.6886564762670954E-2</v>
      </c>
      <c r="H5" s="14">
        <v>6.3265306122448975E-2</v>
      </c>
    </row>
    <row r="6" spans="1:14" s="2" customFormat="1" x14ac:dyDescent="0.25">
      <c r="A6" s="8" t="s">
        <v>14</v>
      </c>
      <c r="B6" s="14">
        <v>0.13954713006845709</v>
      </c>
      <c r="C6" s="14">
        <v>0.18977469670710573</v>
      </c>
      <c r="D6" s="14">
        <v>0.17760440569068381</v>
      </c>
      <c r="E6" s="14">
        <v>0.18504090377873003</v>
      </c>
      <c r="F6" s="14">
        <v>0.11990111248454882</v>
      </c>
      <c r="G6" s="14">
        <v>9.7747385358004826E-2</v>
      </c>
      <c r="H6" s="14">
        <v>9.829931972789116E-2</v>
      </c>
    </row>
    <row r="7" spans="1:14" s="2" customFormat="1" x14ac:dyDescent="0.25">
      <c r="A7" s="8" t="s">
        <v>15</v>
      </c>
      <c r="B7" s="14">
        <v>0.2001053185887309</v>
      </c>
      <c r="C7" s="14">
        <v>0.15944540727902945</v>
      </c>
      <c r="D7" s="14">
        <v>0.12574575493345572</v>
      </c>
      <c r="E7" s="14">
        <v>0.1308920919361122</v>
      </c>
      <c r="F7" s="14">
        <v>0.15904408735063866</v>
      </c>
      <c r="G7" s="14">
        <v>0.10579243765084473</v>
      </c>
      <c r="H7" s="14">
        <v>0.13435374149659865</v>
      </c>
    </row>
    <row r="8" spans="1:14" ht="15.75" thickBot="1" x14ac:dyDescent="0.3">
      <c r="A8" s="9" t="s">
        <v>7</v>
      </c>
      <c r="B8" s="15">
        <v>0.51606108478146395</v>
      </c>
      <c r="C8" s="15">
        <v>0.43500866551126516</v>
      </c>
      <c r="D8" s="15">
        <v>0.45250114731528224</v>
      </c>
      <c r="E8" s="15">
        <v>0.47253603428126217</v>
      </c>
      <c r="F8" s="15">
        <v>0.50638648537288833</v>
      </c>
      <c r="G8" s="15">
        <v>0.5663716814159292</v>
      </c>
      <c r="H8" s="15">
        <v>0.54625850340136051</v>
      </c>
    </row>
    <row r="9" spans="1:14" s="5" customFormat="1" ht="15.75" thickTop="1" x14ac:dyDescent="0.25">
      <c r="B9" s="11">
        <f t="shared" ref="B9:H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AA74" sqref="AA7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showGridLines="0" zoomScale="120" zoomScaleNormal="12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3</v>
      </c>
      <c r="B4" s="13">
        <v>0.3094170403587444</v>
      </c>
      <c r="C4" s="13">
        <v>0.39438202247191012</v>
      </c>
      <c r="D4" s="13">
        <v>0.31921824104234525</v>
      </c>
      <c r="E4" s="13">
        <v>0.43610785463071511</v>
      </c>
      <c r="F4" s="13">
        <v>0.44914285714285712</v>
      </c>
      <c r="G4" s="13">
        <v>0.32350049164208455</v>
      </c>
      <c r="H4" s="13">
        <v>0.36454849498327757</v>
      </c>
    </row>
    <row r="5" spans="1:13" s="2" customFormat="1" x14ac:dyDescent="0.25">
      <c r="A5" s="8" t="s">
        <v>2</v>
      </c>
      <c r="B5" s="14">
        <v>0.16816143497757849</v>
      </c>
      <c r="C5" s="14">
        <v>0.21797752808988763</v>
      </c>
      <c r="D5" s="14">
        <v>0.18566775244299674</v>
      </c>
      <c r="E5" s="14">
        <v>0.15240328253223914</v>
      </c>
      <c r="F5" s="14">
        <v>0.20114285714285715</v>
      </c>
      <c r="G5" s="14">
        <v>0.23107177974434612</v>
      </c>
      <c r="H5" s="14">
        <v>0.17474916387959866</v>
      </c>
    </row>
    <row r="6" spans="1:13" s="2" customFormat="1" x14ac:dyDescent="0.25">
      <c r="A6" s="8" t="s">
        <v>5</v>
      </c>
      <c r="B6" s="14">
        <v>0.17040358744394618</v>
      </c>
      <c r="C6" s="14">
        <v>0.16516853932584269</v>
      </c>
      <c r="D6" s="14">
        <v>0.1997828447339848</v>
      </c>
      <c r="E6" s="14">
        <v>0.15123094958968347</v>
      </c>
      <c r="F6" s="14">
        <v>0.184</v>
      </c>
      <c r="G6" s="14">
        <v>0.21828908554572271</v>
      </c>
      <c r="H6" s="14">
        <v>0.18478260869565216</v>
      </c>
    </row>
    <row r="7" spans="1:13" s="2" customFormat="1" x14ac:dyDescent="0.25">
      <c r="A7" s="8" t="s">
        <v>6</v>
      </c>
      <c r="B7" s="14">
        <v>0.12443946188340807</v>
      </c>
      <c r="C7" s="14">
        <v>8.6516853932584264E-2</v>
      </c>
      <c r="D7" s="14">
        <v>0.11617806731813246</v>
      </c>
      <c r="E7" s="14">
        <v>9.1441969519343497E-2</v>
      </c>
      <c r="F7" s="14">
        <v>5.3714285714285714E-2</v>
      </c>
      <c r="G7" s="14">
        <v>8.5545722713864306E-2</v>
      </c>
      <c r="H7" s="14">
        <v>0.11120401337792642</v>
      </c>
    </row>
    <row r="8" spans="1:13" ht="15.75" thickBot="1" x14ac:dyDescent="0.3">
      <c r="A8" s="9" t="s">
        <v>7</v>
      </c>
      <c r="B8" s="15">
        <v>0.22757847533632286</v>
      </c>
      <c r="C8" s="15">
        <v>0.13595505617977527</v>
      </c>
      <c r="D8" s="15">
        <v>0.17915309446254071</v>
      </c>
      <c r="E8" s="15">
        <v>0.16881594372801875</v>
      </c>
      <c r="F8" s="15">
        <v>0.112</v>
      </c>
      <c r="G8" s="15">
        <v>0.1415929203539823</v>
      </c>
      <c r="H8" s="15">
        <v>0.16471571906354515</v>
      </c>
    </row>
    <row r="9" spans="1:13" s="5" customFormat="1" ht="15.75" thickTop="1" x14ac:dyDescent="0.25">
      <c r="B9" s="11">
        <f t="shared" ref="B9:H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  <c r="G9" s="11">
        <f t="shared" si="0"/>
        <v>1</v>
      </c>
      <c r="H9" s="11">
        <f t="shared" si="0"/>
        <v>0.99999999999999978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I42" sqref="I42:M48"/>
    </sheetView>
  </sheetViews>
  <sheetFormatPr baseColWidth="10" defaultRowHeight="15" x14ac:dyDescent="0.25"/>
  <sheetData>
    <row r="1" spans="1:13" ht="17.25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0.29898648648648651</v>
      </c>
      <c r="C4" s="13">
        <v>0.32467532467532467</v>
      </c>
      <c r="D4" s="13">
        <v>0.25988700564971751</v>
      </c>
      <c r="E4" s="13">
        <v>0.1932059447983015</v>
      </c>
      <c r="F4" s="13">
        <v>0.29558541266794625</v>
      </c>
      <c r="G4" s="13">
        <v>0.26142595978062155</v>
      </c>
      <c r="H4" s="13">
        <v>0.30049875311720697</v>
      </c>
    </row>
    <row r="5" spans="1:13" s="2" customFormat="1" x14ac:dyDescent="0.25">
      <c r="A5" s="8" t="s">
        <v>1</v>
      </c>
      <c r="B5" s="14">
        <v>5.4054054054054057E-2</v>
      </c>
      <c r="C5" s="14">
        <v>0.17473435655253838</v>
      </c>
      <c r="D5" s="14">
        <v>0.12146892655367232</v>
      </c>
      <c r="E5" s="14">
        <v>9.5541401273885357E-2</v>
      </c>
      <c r="F5" s="14">
        <v>3.6468330134357005E-2</v>
      </c>
      <c r="G5" s="14">
        <v>7.3126142595978064E-2</v>
      </c>
      <c r="H5" s="14">
        <v>6.7331670822942641E-2</v>
      </c>
    </row>
    <row r="6" spans="1:13" s="2" customFormat="1" x14ac:dyDescent="0.25">
      <c r="A6" s="8" t="s">
        <v>14</v>
      </c>
      <c r="B6" s="14">
        <v>0.125</v>
      </c>
      <c r="C6" s="14">
        <v>0.13459268004722549</v>
      </c>
      <c r="D6" s="14">
        <v>0.16384180790960451</v>
      </c>
      <c r="E6" s="14">
        <v>0.16772823779193205</v>
      </c>
      <c r="F6" s="14">
        <v>0.16122840690978887</v>
      </c>
      <c r="G6" s="14">
        <v>0.1206581352833638</v>
      </c>
      <c r="H6" s="14">
        <v>0.13216957605985039</v>
      </c>
    </row>
    <row r="7" spans="1:13" s="2" customFormat="1" x14ac:dyDescent="0.25">
      <c r="A7" s="8" t="s">
        <v>15</v>
      </c>
      <c r="B7" s="14">
        <v>0.17905405405405406</v>
      </c>
      <c r="C7" s="14">
        <v>0.19716646989374262</v>
      </c>
      <c r="D7" s="14">
        <v>0.20903954802259886</v>
      </c>
      <c r="E7" s="14">
        <v>0.16560509554140126</v>
      </c>
      <c r="F7" s="14">
        <v>0.15738963531669867</v>
      </c>
      <c r="G7" s="14">
        <v>0.16270566727605118</v>
      </c>
      <c r="H7" s="14">
        <v>0.1059850374064838</v>
      </c>
    </row>
    <row r="8" spans="1:13" ht="15.75" thickBot="1" x14ac:dyDescent="0.3">
      <c r="A8" s="9" t="s">
        <v>7</v>
      </c>
      <c r="B8" s="15">
        <v>0.34290540540540543</v>
      </c>
      <c r="C8" s="15">
        <v>0.16883116883116883</v>
      </c>
      <c r="D8" s="15">
        <v>0.24576271186440679</v>
      </c>
      <c r="E8" s="15">
        <v>0.37791932059447986</v>
      </c>
      <c r="F8" s="15">
        <v>0.34932821497120919</v>
      </c>
      <c r="G8" s="15">
        <v>0.38208409506398539</v>
      </c>
      <c r="H8" s="15">
        <v>0.3940149625935162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</row>
    <row r="40" spans="1:13" ht="17.25" x14ac:dyDescent="0.3">
      <c r="A40" s="26" t="s">
        <v>62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</row>
    <row r="43" spans="1:13" s="2" customFormat="1" ht="15.75" thickTop="1" x14ac:dyDescent="0.25">
      <c r="A43" s="7" t="s">
        <v>0</v>
      </c>
      <c r="B43" s="13">
        <v>0.26323529411764707</v>
      </c>
      <c r="C43" s="13">
        <v>0.28856243441762852</v>
      </c>
      <c r="D43" s="13">
        <v>0.22276029055690072</v>
      </c>
      <c r="E43" s="13">
        <v>0.1563573883161512</v>
      </c>
      <c r="F43" s="13">
        <v>0.25752508361204013</v>
      </c>
      <c r="G43" s="13">
        <v>0.19778699861687413</v>
      </c>
      <c r="H43" s="13">
        <v>0.28454332552693207</v>
      </c>
    </row>
    <row r="44" spans="1:13" s="2" customFormat="1" x14ac:dyDescent="0.25">
      <c r="A44" s="8" t="s">
        <v>1</v>
      </c>
      <c r="B44" s="14">
        <v>5.4411764705882354E-2</v>
      </c>
      <c r="C44" s="14">
        <v>0.15739769150052466</v>
      </c>
      <c r="D44" s="14">
        <v>0.11138014527845036</v>
      </c>
      <c r="E44" s="14">
        <v>7.7319587628865982E-2</v>
      </c>
      <c r="F44" s="14">
        <v>3.177257525083612E-2</v>
      </c>
      <c r="G44" s="14">
        <v>5.5325034578146609E-2</v>
      </c>
      <c r="H44" s="14">
        <v>6.4402810304449651E-2</v>
      </c>
    </row>
    <row r="45" spans="1:13" s="2" customFormat="1" x14ac:dyDescent="0.25">
      <c r="A45" s="8" t="s">
        <v>14</v>
      </c>
      <c r="B45" s="14">
        <v>0.12352941176470589</v>
      </c>
      <c r="C45" s="14">
        <v>0.12696747114375656</v>
      </c>
      <c r="D45" s="14">
        <v>0.14891041162227603</v>
      </c>
      <c r="E45" s="14">
        <v>0.15120274914089346</v>
      </c>
      <c r="F45" s="14">
        <v>0.14046822742474915</v>
      </c>
      <c r="G45" s="14">
        <v>0.10511756569847856</v>
      </c>
      <c r="H45" s="14">
        <v>0.1323185011709602</v>
      </c>
    </row>
    <row r="46" spans="1:13" s="2" customFormat="1" x14ac:dyDescent="0.25">
      <c r="A46" s="8" t="s">
        <v>15</v>
      </c>
      <c r="B46" s="14">
        <v>0.19705882352941176</v>
      </c>
      <c r="C46" s="14">
        <v>0.22035676810073451</v>
      </c>
      <c r="D46" s="14">
        <v>0.21670702179176757</v>
      </c>
      <c r="E46" s="14">
        <v>0.20103092783505155</v>
      </c>
      <c r="F46" s="14">
        <v>0.15217391304347827</v>
      </c>
      <c r="G46" s="14">
        <v>0.16182572614107885</v>
      </c>
      <c r="H46" s="14">
        <v>0.10304449648711944</v>
      </c>
    </row>
    <row r="47" spans="1:13" ht="15.75" thickBot="1" x14ac:dyDescent="0.3">
      <c r="A47" s="9" t="s">
        <v>7</v>
      </c>
      <c r="B47" s="15">
        <v>0.36176470588235293</v>
      </c>
      <c r="C47" s="15">
        <v>0.20671563483735572</v>
      </c>
      <c r="D47" s="15">
        <v>0.30024213075060535</v>
      </c>
      <c r="E47" s="15">
        <v>0.41408934707903783</v>
      </c>
      <c r="F47" s="15">
        <v>0.41806020066889632</v>
      </c>
      <c r="G47" s="15">
        <v>0.47994467496542187</v>
      </c>
      <c r="H47" s="15">
        <v>0.41569086651053866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showGridLines="0" zoomScale="120" zoomScaleNormal="120" workbookViewId="0">
      <selection activeCell="I3" sqref="I3:M9"/>
    </sheetView>
  </sheetViews>
  <sheetFormatPr baseColWidth="10" defaultRowHeight="15" x14ac:dyDescent="0.25"/>
  <sheetData>
    <row r="1" spans="1:13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</row>
    <row r="4" spans="1:13" s="2" customFormat="1" ht="15.75" thickTop="1" x14ac:dyDescent="0.25">
      <c r="A4" s="7" t="s">
        <v>0</v>
      </c>
      <c r="B4" s="13">
        <v>0.58064516129032262</v>
      </c>
      <c r="C4" s="13">
        <v>0.57961783439490444</v>
      </c>
      <c r="D4" s="13">
        <v>0.62757640369580669</v>
      </c>
      <c r="E4" s="13">
        <v>0.4627696590118302</v>
      </c>
      <c r="F4" s="13">
        <v>0.53347135955831604</v>
      </c>
      <c r="G4" s="13">
        <v>0.55311355311355315</v>
      </c>
      <c r="H4" s="13">
        <v>0.5655512890839276</v>
      </c>
    </row>
    <row r="5" spans="1:13" s="2" customFormat="1" x14ac:dyDescent="0.25">
      <c r="A5" s="8" t="s">
        <v>1</v>
      </c>
      <c r="B5" s="14">
        <v>8.5521380345086273E-2</v>
      </c>
      <c r="C5" s="14">
        <v>0.12314225053078556</v>
      </c>
      <c r="D5" s="14">
        <v>0.11158493248045487</v>
      </c>
      <c r="E5" s="14">
        <v>0.10368823938761308</v>
      </c>
      <c r="F5" s="14">
        <v>9.5238095238095233E-2</v>
      </c>
      <c r="G5" s="14">
        <v>9.6703296703296707E-2</v>
      </c>
      <c r="H5" s="14">
        <v>7.5699396599012619E-2</v>
      </c>
    </row>
    <row r="6" spans="1:13" s="2" customFormat="1" x14ac:dyDescent="0.25">
      <c r="A6" s="8" t="s">
        <v>14</v>
      </c>
      <c r="B6" s="14">
        <v>0.15753938484621155</v>
      </c>
      <c r="C6" s="14">
        <v>0.18046709129511676</v>
      </c>
      <c r="D6" s="14">
        <v>0.17484008528784648</v>
      </c>
      <c r="E6" s="14">
        <v>0.24147529575504523</v>
      </c>
      <c r="F6" s="14">
        <v>0.2318840579710145</v>
      </c>
      <c r="G6" s="14">
        <v>0.22564102564102564</v>
      </c>
      <c r="H6" s="14">
        <v>0.19473395501919913</v>
      </c>
    </row>
    <row r="7" spans="1:13" s="2" customFormat="1" x14ac:dyDescent="0.25">
      <c r="A7" s="8" t="s">
        <v>15</v>
      </c>
      <c r="B7" s="14">
        <v>8.4771192798199543E-2</v>
      </c>
      <c r="C7" s="14">
        <v>3.4677990092002828E-2</v>
      </c>
      <c r="D7" s="14">
        <v>3.6958066808813077E-2</v>
      </c>
      <c r="E7" s="14">
        <v>9.1858037578288101E-2</v>
      </c>
      <c r="F7" s="14">
        <v>6.8322981366459631E-2</v>
      </c>
      <c r="G7" s="14">
        <v>4.7619047619047616E-2</v>
      </c>
      <c r="H7" s="14">
        <v>6.4179923203510694E-2</v>
      </c>
    </row>
    <row r="8" spans="1:13" ht="15.75" thickBot="1" x14ac:dyDescent="0.3">
      <c r="A8" s="9" t="s">
        <v>7</v>
      </c>
      <c r="B8" s="15">
        <v>9.1522880720180042E-2</v>
      </c>
      <c r="C8" s="15">
        <v>8.209483368719038E-2</v>
      </c>
      <c r="D8" s="15">
        <v>4.9040511727078892E-2</v>
      </c>
      <c r="E8" s="15">
        <v>0.10020876826722339</v>
      </c>
      <c r="F8" s="15">
        <v>7.108350586611456E-2</v>
      </c>
      <c r="G8" s="15">
        <v>7.6923076923076927E-2</v>
      </c>
      <c r="H8" s="15">
        <v>9.9835436094349972E-2</v>
      </c>
    </row>
    <row r="9" spans="1:13" s="5" customFormat="1" ht="15.75" thickTop="1" x14ac:dyDescent="0.25">
      <c r="B9" s="11">
        <f t="shared" ref="B9:H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2024-08-14T09:04:51Z</dcterms:modified>
</cp:coreProperties>
</file>