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drawings/drawing20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drawings/drawing22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23.xml" ContentType="application/vnd.openxmlformats-officedocument.drawing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5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6_juin_2024\"/>
    </mc:Choice>
  </mc:AlternateContent>
  <xr:revisionPtr revIDLastSave="0" documentId="13_ncr:1_{53167894-602D-4450-BFCE-D6A44B632950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 l="1"/>
  <c r="G9" i="28"/>
  <c r="G9" i="29"/>
  <c r="F9" i="28"/>
  <c r="E9" i="28"/>
  <c r="E9" i="29"/>
  <c r="C9" i="28"/>
  <c r="D9" i="28"/>
  <c r="B9" i="28"/>
  <c r="C9" i="29" l="1"/>
  <c r="B9" i="29"/>
  <c r="D9" i="29"/>
  <c r="F9" i="20" l="1"/>
  <c r="G9" i="20"/>
  <c r="E9" i="20"/>
  <c r="D9" i="20"/>
  <c r="C9" i="20"/>
  <c r="B9" i="20"/>
  <c r="F9" i="18" l="1"/>
  <c r="G9" i="18"/>
  <c r="E9" i="18"/>
  <c r="B9" i="18"/>
  <c r="D9" i="18"/>
  <c r="C9" i="18"/>
  <c r="D9" i="11" l="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<sst xmlns="http://schemas.openxmlformats.org/spreadsheetml/2006/main" count="298" uniqueCount="63">
  <si>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</si>
  <si>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</si>
  <si>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</si>
  <si>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</si>
  <si>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</si>
  <si>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</si>
  <si>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</si>
  <si>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</si>
  <si>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</si>
  <si>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</si>
  <si>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</si>
  <si>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</si>
  <si>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</si>
  <si>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</si>
  <si>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</si>
  <si>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</si>
  <si>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</si>
  <si>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juin 2024 par délai de dédouanement (jours calendaires)</t>
  </si>
  <si>
    <t>Antanimena : Répartition des DAU objet de sortie de janvier à juin 2024 par délai de séjour (jours calendaires)</t>
  </si>
  <si>
    <t>Antanimena : Répartition des DAU sous EX1 liquidés de janvier à juin 2024 par délai de liquidation (jours calendaires)</t>
  </si>
  <si>
    <t>Ivato Aéroport hors DHL : Répartition des DAU objet de sortie de janvier à juin 2024 par délai de dédouanement (jours calendaires)</t>
  </si>
  <si>
    <t>Ivato Aéroport hors DHL : Répartition des DAU objet de sortie de janvier à juin 2024 par délai de séjour (jours calendaires)</t>
  </si>
  <si>
    <t>Ivato Aéroport hors DHL : Répartition des DAU sous EX1 liquidés de janvier à juin 2024 par délai de liquidation (jours calendaires)</t>
  </si>
  <si>
    <t>Ivato Aéroport avec DHL : Répartition des DAU objet de sortie de janvier à juin 2024 par délai de dédouanement (jours calendaires)</t>
  </si>
  <si>
    <t>Ivato Aéroport avec DHL : Répartition des DAU objet de sortie de janvier à juin 2024 par délai de séjour (jours calendaires)</t>
  </si>
  <si>
    <t>Ivato Aéroport avec DHL : Répartition des DAU sous EX1 liquidés de janvier à juin 2024 par délai de liquidation (jours calendaires)</t>
  </si>
  <si>
    <t>Antsirabe : Répartition des DAU objet de sortie de janvier à juin 2024 par délai de dédouanement (jours calendaires)</t>
  </si>
  <si>
    <t>Antsirabe : Répartition des DAU objet de sortie de janvier à juin 2024 par délai de séjour (jours calendaires)</t>
  </si>
  <si>
    <t>Antsirabe : Répartition des DAU sous EX1 liquidés de janvier à juin 2024 par délai de liquidation (jours calendaires)</t>
  </si>
  <si>
    <t>Mamory Ivato hors DHL : Répartition des DAU objet de sortie de janvier à juin 2024 par délai de dédouanement (jours calendaires)</t>
  </si>
  <si>
    <t>Mamory Ivato hors DHL : Répartition des DAU objet de sortie de janvier à juin 2024 par délai de séjour (jours calendaires)</t>
  </si>
  <si>
    <t>Mamory Ivato hors DHL : Répartition des DAU sous EX1 liquidés de janvier à juin 2024 par délai de liquidation (jours calendaires)</t>
  </si>
  <si>
    <t>Mamory Ivato avec DHL : Répartition des DAU objet de sortie de janvier à juin 2024 par délai de dédouanement (jours calendaires)</t>
  </si>
  <si>
    <t>Mamory Ivato avec DHL : Répartition des DAU objet de sortie de janvier à juin 2024 par délai de séjour (jours calendaires)</t>
  </si>
  <si>
    <t>Mamory Ivato avec DHL : Répartition des DAU sous EX1 liquidés de janvier à juin 2024 par délai de liquidation (jours calendaires)</t>
  </si>
  <si>
    <t>Toamasina Port : Répartition des DAU objet de sortie de janvier à juin 2024 par délai de dédouanement (jours calendaires)</t>
  </si>
  <si>
    <t>Toamasina Port : Répartition des DAU objet de sortie de janvier à juin 2024 par délai de séjour (jours calendaires)</t>
  </si>
  <si>
    <t>Toamasina Port : Répartition des DAU sous EX1 liquidés de janvier à juin 2024 par délai de liquidation (jours calendaires)</t>
  </si>
  <si>
    <t>Antsiranana : Répartition des DAU objet de sortie de janvier à juin 2024 par délai de dédouanement (jours calendaires)</t>
  </si>
  <si>
    <t>Antsiranana : Répartition des DAU objet de sortie de janvier à juin 2024 par délai de séjour (jours calendaires)</t>
  </si>
  <si>
    <t>Antsiranana : Répartition des DAU sous EX1 liquidés de janvier à juin 2024 par délai de liquidation (jours calendaires)</t>
  </si>
  <si>
    <t>Nosy-Be : Répartition des DAU objet de sortie de janvier à juin 2024 par délai de dédouanement (jours calendaires)</t>
  </si>
  <si>
    <t>Nosy-Be : Répartition des DAU objet de sortie de janvier à juin 2024 par délai de séjour (jours calendaires)</t>
  </si>
  <si>
    <t>Nosy-Be : Répartition des DAU sous EX1 liquidés de janvier à juin 2024 par délai de liquidation (jours calendaires)</t>
  </si>
  <si>
    <t>Mahajanga : Répartition des DAU objet de sortie de janvier à juin 2024 par délai de dédouanement (jours calendaires)</t>
  </si>
  <si>
    <t>Mahajanga : Répartition des DAU objet de sortie de janvier à juin 2024 par délai de séjour (jours calendaires)</t>
  </si>
  <si>
    <t>Mahajanga : Répartition des DAU sous EX1 liquidés de janvier à juin 2024 par délai de liquidation (jours calendaires)</t>
  </si>
  <si>
    <t>Toliary : Répartition des DAU objet de sortie de janvier à juin 2024 par délai de dédouanement (jours calendaires)</t>
  </si>
  <si>
    <t>Toliary : Répartition des DAU objet de sortie de janvier à juin 2024 par délai de séjour (jours calendaires)</t>
  </si>
  <si>
    <t>Toliary : Répartition des DAU sous EX1 liquidés de janvier à juin 2024 par délai de liquidation (jours calendaires)</t>
  </si>
  <si>
    <t>Tolagnaro : Répartition des DAU objet de sortie de janvier à juin 2024 par délai de dédouanement (jours calendaires)</t>
  </si>
  <si>
    <t>Tolagnaro : Répartition des DAU objet de sortie de janvier à juin 2024 par délai de séjour (jours calendaires)</t>
  </si>
  <si>
    <t>Tolagnaro : Répartition des DAU sous EX1 liquidés de janvier à juin 2024 par délai de liquidation (jours calendaires)</t>
  </si>
  <si>
    <t>Répartition des DAU objet de sortie de janvier à juin 2024 par délai de séjour (jours calendaires)</t>
  </si>
  <si>
    <t>Aérien hors DHL : Répartition des DAU objet de sortie de janvier à juin 2024 par délai de séjour (jours calendaires)</t>
  </si>
  <si>
    <t>Aérien avec DHL : Répartition des DAU objet de sortie de janvier à juin 2024 par délai de séjour (jours calendaires)</t>
  </si>
  <si>
    <t>Répartition des DAU objet de sortie de janvier à juin 2024 par délai de dédouanement (jours calendaires)</t>
  </si>
  <si>
    <t>Aérien hors DHL : Répartition des DAU objet de sortie de janvier à juin 2024 par délai de dédouanement (jours calendaires)</t>
  </si>
  <si>
    <t>Aérien avec DHL : Répartition des DAU objet de sortie de janvier à juin 2024 par délai de dédouanement (jours calendaires)</t>
  </si>
  <si>
    <t>Répartition des DAU sous EX1 liquidés de janvier à juin 2024 par délai de liquidation (jours calendaires)</t>
  </si>
  <si>
    <t>Aérien hors DHL : Répartition des DAU sous EX1 liquidés de janvier à juin 2024 par délai de liquidation (jours calendaires)</t>
  </si>
  <si>
    <t>Aérien avec DHL : Répartition des DAU sous EX1 liquidés de janvier à juin 2024 par délai de liquidation (jours calendaires)</t>
  </si>
  <si>
    <t>REGION SAVA : Répartition des DAU sous EX1 liquidés de janvier à juin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</si>
</sst>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juin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antanimena!$B$4:$G$4</c:f>
              <c:numCache>
                <c:formatCode>0%</c:formatCode>
                <c:ptCount val="6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antanimena!$B$5:$G$5</c:f>
              <c:numCache>
                <c:formatCode>0%</c:formatCode>
                <c:ptCount val="6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antanimena!$B$6:$G$6</c:f>
              <c:numCache>
                <c:formatCode>0%</c:formatCode>
                <c:ptCount val="6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antanimena!$B$7:$G$7</c:f>
              <c:numCache>
                <c:formatCode>0%</c:formatCode>
                <c:ptCount val="6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antanimena!$B$8:$G$8</c:f>
              <c:numCache>
                <c:formatCode>0%</c:formatCode>
                <c:ptCount val="6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antsirabe!$B$4:$G$4</c:f>
              <c:numCache>
                <c:formatCode>0%</c:formatCode>
                <c:ptCount val="6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antsirabe!$B$5:$G$5</c:f>
              <c:numCache>
                <c:formatCode>0%</c:formatCode>
                <c:ptCount val="6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antsirabe!$B$6:$G$6</c:f>
              <c:numCache>
                <c:formatCode>0%</c:formatCode>
                <c:ptCount val="6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antsirabe!$B$7:$G$7</c:f>
              <c:numCache>
                <c:formatCode>0%</c:formatCode>
                <c:ptCount val="6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antsirabe!$B$8:$G$8</c:f>
              <c:numCache>
                <c:formatCode>0%</c:formatCode>
                <c:ptCount val="6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aérien_EX1!$B$4:$G$4</c:f>
              <c:numCache>
                <c:formatCode>0%</c:formatCode>
                <c:ptCount val="6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aérien_EX1!$B$5:$G$5</c:f>
              <c:numCache>
                <c:formatCode>0%</c:formatCode>
                <c:ptCount val="6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aérien_EX1!$B$6:$G$6</c:f>
              <c:numCache>
                <c:formatCode>0%</c:formatCode>
                <c:ptCount val="6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aérien_EX1!$B$7:$G$7</c:f>
              <c:numCache>
                <c:formatCode>0%</c:formatCode>
                <c:ptCount val="6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aérien_EX1!$B$8:$G$8</c:f>
              <c:numCache>
                <c:formatCode>0%</c:formatCode>
                <c:ptCount val="6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antsirabe!$B$85:$G$85</c:f>
              <c:numCache>
                <c:formatCode>0%</c:formatCode>
                <c:ptCount val="6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antsirabe!$B$86:$G$86</c:f>
              <c:numCache>
                <c:formatCode>0%</c:formatCode>
                <c:ptCount val="6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antsirabe!$B$87:$G$87</c:f>
              <c:numCache>
                <c:formatCode>0%</c:formatCode>
                <c:ptCount val="6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840637450199202E-3"/>
                  <c:y val="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3-4E86-BD25-43EF4D46DD9C}"/>
                </c:ext>
              </c:extLst>
            </c:dLbl>
            <c:dLbl>
              <c:idx val="1"/>
              <c:layout>
                <c:manualLayout>
                  <c:x val="-2.6560424966799467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A3-4E86-BD25-43EF4D46DD9C}"/>
                </c:ext>
              </c:extLst>
            </c:dLbl>
            <c:dLbl>
              <c:idx val="2"/>
              <c:layout>
                <c:manualLayout>
                  <c:x val="0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3-4E86-BD25-43EF4D46DD9C}"/>
                </c:ext>
              </c:extLst>
            </c:dLbl>
            <c:dLbl>
              <c:idx val="3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3-4E86-BD25-43EF4D46DD9C}"/>
                </c:ext>
              </c:extLst>
            </c:dLbl>
            <c:dLbl>
              <c:idx val="4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3-4E86-BD25-43EF4D46DD9C}"/>
                </c:ext>
              </c:extLst>
            </c:dLbl>
            <c:dLbl>
              <c:idx val="5"/>
              <c:layout>
                <c:manualLayout>
                  <c:x val="1.3280212483399733E-3"/>
                  <c:y val="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3-4E86-BD25-43EF4D46DD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antsirabe!$B$89:$G$89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intérieur_EX1!$B$4:$G$4</c:f>
              <c:numCache>
                <c:formatCode>0%</c:formatCode>
                <c:ptCount val="6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intérieur_EX1!$B$5:$G$5</c:f>
              <c:numCache>
                <c:formatCode>0%</c:formatCode>
                <c:ptCount val="6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intérieur_EX1!$B$6:$G$6</c:f>
              <c:numCache>
                <c:formatCode>0%</c:formatCode>
                <c:ptCount val="6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intérieur_EX1!$B$7:$G$7</c:f>
              <c:numCache>
                <c:formatCode>0%</c:formatCode>
                <c:ptCount val="6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intérieur_EX1!$B$8:$G$8</c:f>
              <c:numCache>
                <c:formatCode>0%</c:formatCode>
                <c:ptCount val="6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aérien_EX1!$B$43:$G$43</c:f>
              <c:numCache>
                <c:formatCode>0%</c:formatCode>
                <c:ptCount val="6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aérien_EX1!$B$44:$G$44</c:f>
              <c:numCache>
                <c:formatCode>0%</c:formatCode>
                <c:ptCount val="6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aérien_EX1!$B$45:$G$45</c:f>
              <c:numCache>
                <c:formatCode>0%</c:formatCode>
                <c:ptCount val="6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aérien_EX1!$B$46:$G$46</c:f>
              <c:numCache>
                <c:formatCode>0%</c:formatCode>
                <c:ptCount val="6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aérien_EX1!$B$47:$G$47</c:f>
              <c:numCache>
                <c:formatCode>0%</c:formatCode>
                <c:ptCount val="6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ivato_avec_DHL!$B$85:$G$85</c:f>
              <c:numCache>
                <c:formatCode>0%</c:formatCode>
                <c:ptCount val="6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ivato_avec_DHL!$B$86:$G$86</c:f>
              <c:numCache>
                <c:formatCode>0%</c:formatCode>
                <c:ptCount val="6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ivato_avec_DHL!$B$87:$G$87</c:f>
              <c:numCache>
                <c:formatCode>0%</c:formatCode>
                <c:ptCount val="6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ivato_avec_DHL!$B$88:$G$88</c:f>
              <c:numCache>
                <c:formatCode>0%</c:formatCode>
                <c:ptCount val="6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ivato_avec_DHL!$B$89:$G$89</c:f>
              <c:numCache>
                <c:formatCode>0%</c:formatCode>
                <c:ptCount val="6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mamory_avec_DHL!$B$85:$G$85</c:f>
              <c:numCache>
                <c:formatCode>0%</c:formatCode>
                <c:ptCount val="6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mamory_avec_DHL!$B$86:$G$86</c:f>
              <c:numCache>
                <c:formatCode>0%</c:formatCode>
                <c:ptCount val="6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mamory_avec_DHL!$B$87:$G$87</c:f>
              <c:numCache>
                <c:formatCode>0%</c:formatCode>
                <c:ptCount val="6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mamory_avec_DHL!$B$88:$G$88</c:f>
              <c:numCache>
                <c:formatCode>0%</c:formatCode>
                <c:ptCount val="6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mamory_avec_DHL!$B$89:$G$89</c:f>
              <c:numCache>
                <c:formatCode>0%</c:formatCode>
                <c:ptCount val="6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juin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1.8087858977366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733E-3"/>
                  <c:y val="-1.15955587286738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F8-438B-8CC7-91A7D7343CB9}"/>
                </c:ext>
              </c:extLst>
            </c:dLbl>
            <c:dLbl>
              <c:idx val="1"/>
              <c:layout>
                <c:manualLayout>
                  <c:x val="1.3280212483399248E-3"/>
                  <c:y val="-1.0917620077238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8-438B-8CC7-91A7D7343CB9}"/>
                </c:ext>
              </c:extLst>
            </c:dLbl>
            <c:dLbl>
              <c:idx val="2"/>
              <c:layout>
                <c:manualLayout>
                  <c:x val="0"/>
                  <c:y val="-1.4179538582583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8-438B-8CC7-91A7D7343CB9}"/>
                </c:ext>
              </c:extLst>
            </c:dLbl>
            <c:dLbl>
              <c:idx val="3"/>
              <c:layout>
                <c:manualLayout>
                  <c:x val="2.6560424966799467E-3"/>
                  <c:y val="-1.67635184364927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F8-438B-8CC7-91A7D7343CB9}"/>
                </c:ext>
              </c:extLst>
            </c:dLbl>
            <c:dLbl>
              <c:idx val="4"/>
              <c:layout>
                <c:manualLayout>
                  <c:x val="1.3280212483399733E-3"/>
                  <c:y val="-1.4179538582583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F8-438B-8CC7-91A7D7343CB9}"/>
                </c:ext>
              </c:extLst>
            </c:dLbl>
            <c:dLbl>
              <c:idx val="5"/>
              <c:layout>
                <c:manualLayout>
                  <c:x val="1.3280212483399733E-3"/>
                  <c:y val="-1.67635184364927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F8-438B-8CC7-91A7D7343CB9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SAVA!$B$5:$G$5</c:f>
              <c:numCache>
                <c:formatCode>0%</c:formatCode>
                <c:ptCount val="6"/>
                <c:pt idx="0">
                  <c:v>0</c:v>
                </c:pt>
                <c:pt idx="1">
                  <c:v>9.6153846153846159E-3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8-438B-8CC7-91A7D7343CB9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SAVA!$B$6:$G$6</c:f>
              <c:numCache>
                <c:formatCode>0%</c:formatCode>
                <c:ptCount val="6"/>
                <c:pt idx="0">
                  <c:v>0.97777777777777775</c:v>
                </c:pt>
                <c:pt idx="1">
                  <c:v>0.94230769230769229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8-438B-8CC7-91A7D7343CB9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SAVA!$B$7:$G$7</c:f>
              <c:numCache>
                <c:formatCode>0%</c:formatCode>
                <c:ptCount val="6"/>
                <c:pt idx="0">
                  <c:v>2.2222222222222223E-2</c:v>
                </c:pt>
                <c:pt idx="1">
                  <c:v>3.8461538461538464E-2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8-438B-8CC7-91A7D7343CB9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SAVA!$B$8:$G$8</c:f>
              <c:numCache>
                <c:formatCode>0%</c:formatCode>
                <c:ptCount val="6"/>
                <c:pt idx="0">
                  <c:v>0</c:v>
                </c:pt>
                <c:pt idx="1">
                  <c:v>9.6153846153846159E-3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F8-438B-8CC7-91A7D7343CB9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8-438B-8CC7-91A7D7343CB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8-438B-8CC7-91A7D7343CB9}"/>
                </c:ext>
              </c:extLst>
            </c:dLbl>
            <c:dLbl>
              <c:idx val="2"/>
              <c:layout>
                <c:manualLayout>
                  <c:x val="-2.6560424966799467E-3"/>
                  <c:y val="1.2598427760163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F8-438B-8CC7-91A7D7343CB9}"/>
                </c:ext>
              </c:extLst>
            </c:dLbl>
            <c:dLbl>
              <c:idx val="3"/>
              <c:layout>
                <c:manualLayout>
                  <c:x val="0"/>
                  <c:y val="-5.80113650351718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F8-438B-8CC7-91A7D7343CB9}"/>
                </c:ext>
              </c:extLst>
            </c:dLbl>
            <c:dLbl>
              <c:idx val="4"/>
              <c:layout>
                <c:manualLayout>
                  <c:x val="0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F8-438B-8CC7-91A7D7343CB9}"/>
                </c:ext>
              </c:extLst>
            </c:dLbl>
            <c:dLbl>
              <c:idx val="5"/>
              <c:layout>
                <c:manualLayout>
                  <c:x val="0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F8-438B-8CC7-91A7D7343CB9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SAVA!$B$9:$G$9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F8-438B-8CC7-91A7D7343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maritime_EX1!$B$4:$G$4</c:f>
              <c:numCache>
                <c:formatCode>0%</c:formatCode>
                <c:ptCount val="6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maritime_EX1!$B$5:$G$5</c:f>
              <c:numCache>
                <c:formatCode>0%</c:formatCode>
                <c:ptCount val="6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maritime_EX1!$B$6:$G$6</c:f>
              <c:numCache>
                <c:formatCode>0%</c:formatCode>
                <c:ptCount val="6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maritime_EX1!$B$7:$G$7</c:f>
              <c:numCache>
                <c:formatCode>0%</c:formatCode>
                <c:ptCount val="6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maritime_EX1!$B$8:$G$8</c:f>
              <c:numCache>
                <c:formatCode>0%</c:formatCode>
                <c:ptCount val="6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aérien_EX1!$B$4:$G$4</c:f>
              <c:numCache>
                <c:formatCode>0%</c:formatCode>
                <c:ptCount val="6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aérien_EX1!$B$5:$G$5</c:f>
              <c:numCache>
                <c:formatCode>0%</c:formatCode>
                <c:ptCount val="6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aérien_EX1!$B$6:$G$6</c:f>
              <c:numCache>
                <c:formatCode>0%</c:formatCode>
                <c:ptCount val="6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aérien_EX1!$B$7:$G$7</c:f>
              <c:numCache>
                <c:formatCode>0%</c:formatCode>
                <c:ptCount val="6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aérien_EX1!$B$8:$G$8</c:f>
              <c:numCache>
                <c:formatCode>0%</c:formatCode>
                <c:ptCount val="6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aérien_EX1!$B$43:$G$43</c:f>
              <c:numCache>
                <c:formatCode>0%</c:formatCode>
                <c:ptCount val="6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aérien_EX1!$B$44:$G$44</c:f>
              <c:numCache>
                <c:formatCode>0%</c:formatCode>
                <c:ptCount val="6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aérien_EX1!$B$45:$G$45</c:f>
              <c:numCache>
                <c:formatCode>0%</c:formatCode>
                <c:ptCount val="6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aérien_EX1!$B$46:$G$46</c:f>
              <c:numCache>
                <c:formatCode>0%</c:formatCode>
                <c:ptCount val="6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aérien_EX1!$B$47:$G$47</c:f>
              <c:numCache>
                <c:formatCode>0%</c:formatCode>
                <c:ptCount val="6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1.0335919415638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antsirabe!$B$85:$G$85</c:f>
              <c:numCache>
                <c:formatCode>0%</c:formatCode>
                <c:ptCount val="6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antsirabe!$B$86:$G$86</c:f>
              <c:numCache>
                <c:formatCode>0%</c:formatCode>
                <c:ptCount val="6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antsirabe!$B$87:$G$87</c:f>
              <c:numCache>
                <c:formatCode>0%</c:formatCode>
                <c:ptCount val="6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antsirabe!$B$89:$G$89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intérieur_EX1!$B$4:$G$4</c:f>
              <c:numCache>
                <c:formatCode>0%</c:formatCode>
                <c:ptCount val="6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intérieur_EX1!$B$5:$G$5</c:f>
              <c:numCache>
                <c:formatCode>0%</c:formatCode>
                <c:ptCount val="6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intérieur_EX1!$B$6:$G$6</c:f>
              <c:numCache>
                <c:formatCode>0%</c:formatCode>
                <c:ptCount val="6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intérieur_EX1!$B$7:$G$7</c:f>
              <c:numCache>
                <c:formatCode>0%</c:formatCode>
                <c:ptCount val="6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intérieur_EX1!$B$8:$G$8</c:f>
              <c:numCache>
                <c:formatCode>0%</c:formatCode>
                <c:ptCount val="6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antsirabe!$B$43:$G$43</c:f>
              <c:numCache>
                <c:formatCode>0%</c:formatCode>
                <c:ptCount val="6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antsirabe!$B$44:$G$44</c:f>
              <c:numCache>
                <c:formatCode>0%</c:formatCode>
                <c:ptCount val="6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antsirabe!$B$45:$G$45</c:f>
              <c:numCache>
                <c:formatCode>0%</c:formatCode>
                <c:ptCount val="6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antsirabe!$B$46:$G$46</c:f>
              <c:numCache>
                <c:formatCode>0%</c:formatCode>
                <c:ptCount val="6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antsirabe!$B$47:$G$47</c:f>
              <c:numCache>
                <c:formatCode>0%</c:formatCode>
                <c:ptCount val="6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mamory_sans_DHL!$B$4:$G$4</c:f>
              <c:numCache>
                <c:formatCode>0%</c:formatCode>
                <c:ptCount val="6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mamory_sans_DHL!$B$5:$G$5</c:f>
              <c:numCache>
                <c:formatCode>0%</c:formatCode>
                <c:ptCount val="6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mamory_sans_DHL!$B$6:$G$6</c:f>
              <c:numCache>
                <c:formatCode>0%</c:formatCode>
                <c:ptCount val="6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mamory_sans_DHL!$B$7:$G$7</c:f>
              <c:numCache>
                <c:formatCode>0%</c:formatCode>
                <c:ptCount val="6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mamory_sans_DHL!$B$8:$G$8</c:f>
              <c:numCache>
                <c:formatCode>0%</c:formatCode>
                <c:ptCount val="6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mamory_sans_DHL!$B$85:$G$85</c:f>
              <c:numCache>
                <c:formatCode>0%</c:formatCode>
                <c:ptCount val="6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mamory_sans_DHL!$B$86:$G$86</c:f>
              <c:numCache>
                <c:formatCode>0%</c:formatCode>
                <c:ptCount val="6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mamory_sans_DHL!$B$87:$G$87</c:f>
              <c:numCache>
                <c:formatCode>0%</c:formatCode>
                <c:ptCount val="6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mamory_sans_DHL!$B$88:$G$88</c:f>
              <c:numCache>
                <c:formatCode>0%</c:formatCode>
                <c:ptCount val="6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mamory_sans_DHL!$B$89:$G$89</c:f>
              <c:numCache>
                <c:formatCode>0%</c:formatCode>
                <c:ptCount val="6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mamory_sans_DHL!$B$43:$G$43</c:f>
              <c:numCache>
                <c:formatCode>0%</c:formatCode>
                <c:ptCount val="6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mamory_sans_DHL!$B$44:$G$44</c:f>
              <c:numCache>
                <c:formatCode>0%</c:formatCode>
                <c:ptCount val="6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mamory_sans_DHL!$B$45:$G$45</c:f>
              <c:numCache>
                <c:formatCode>0%</c:formatCode>
                <c:ptCount val="6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mamory_sans_DHL!$B$46:$G$46</c:f>
              <c:numCache>
                <c:formatCode>0%</c:formatCode>
                <c:ptCount val="6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mamory_sans_DHL!$B$47:$G$47</c:f>
              <c:numCache>
                <c:formatCode>0%</c:formatCode>
                <c:ptCount val="6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mamory_avec_DHL!$B$4:$G$4</c:f>
              <c:numCache>
                <c:formatCode>0%</c:formatCode>
                <c:ptCount val="6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  <c:pt idx="4">
                  <c:v>0.29204431017119836</c:v>
                </c:pt>
                <c:pt idx="5">
                  <c:v>0.29835766423357662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mamory_avec_DHL!$B$5:$G$5</c:f>
              <c:numCache>
                <c:formatCode>0%</c:formatCode>
                <c:ptCount val="6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  <c:pt idx="4">
                  <c:v>0.14803625377643503</c:v>
                </c:pt>
                <c:pt idx="5">
                  <c:v>0.13959854014598541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mamory_avec_DHL!$B$6:$G$6</c:f>
              <c:numCache>
                <c:formatCode>0%</c:formatCode>
                <c:ptCount val="6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  <c:pt idx="4">
                  <c:v>0.1419939577039275</c:v>
                </c:pt>
                <c:pt idx="5">
                  <c:v>0.15967153284671534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mamory_avec_DHL!$B$7:$G$7</c:f>
              <c:numCache>
                <c:formatCode>0%</c:formatCode>
                <c:ptCount val="6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  <c:pt idx="4">
                  <c:v>0.13293051359516617</c:v>
                </c:pt>
                <c:pt idx="5">
                  <c:v>0.14233576642335766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mamory_avec_DHL!$B$8:$G$8</c:f>
              <c:numCache>
                <c:formatCode>0%</c:formatCode>
                <c:ptCount val="6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  <c:pt idx="4">
                  <c:v>0.28499496475327291</c:v>
                </c:pt>
                <c:pt idx="5">
                  <c:v>0.26003649635036497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mamory_avec_DHL!$B$85:$G$85</c:f>
              <c:numCache>
                <c:formatCode>0%</c:formatCode>
                <c:ptCount val="6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mamory_avec_DHL!$B$86:$G$86</c:f>
              <c:numCache>
                <c:formatCode>0%</c:formatCode>
                <c:ptCount val="6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mamory_avec_DHL!$B$87:$G$87</c:f>
              <c:numCache>
                <c:formatCode>0%</c:formatCode>
                <c:ptCount val="6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mamory_avec_DHL!$B$88:$G$88</c:f>
              <c:numCache>
                <c:formatCode>0%</c:formatCode>
                <c:ptCount val="6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mamory_avec_DHL!$B$89:$G$89</c:f>
              <c:numCache>
                <c:formatCode>0%</c:formatCode>
                <c:ptCount val="6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mamory_avec_DHL!$B$43:$G$43</c:f>
              <c:numCache>
                <c:formatCode>0%</c:formatCode>
                <c:ptCount val="6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  <c:pt idx="4">
                  <c:v>0.31106471816283926</c:v>
                </c:pt>
                <c:pt idx="5">
                  <c:v>0.33238636363636365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mamory_avec_DHL!$B$44:$G$44</c:f>
              <c:numCache>
                <c:formatCode>0%</c:formatCode>
                <c:ptCount val="6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  <c:pt idx="4">
                  <c:v>0.32150313152400833</c:v>
                </c:pt>
                <c:pt idx="5">
                  <c:v>0.30303030303030304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mamory_avec_DHL!$B$45:$G$45</c:f>
              <c:numCache>
                <c:formatCode>0%</c:formatCode>
                <c:ptCount val="6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  <c:pt idx="4">
                  <c:v>0.23068893528183715</c:v>
                </c:pt>
                <c:pt idx="5">
                  <c:v>0.20738636363636365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mamory_avec_DHL!$B$46:$G$46</c:f>
              <c:numCache>
                <c:formatCode>0%</c:formatCode>
                <c:ptCount val="6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  <c:pt idx="4">
                  <c:v>7.0981210855949897E-2</c:v>
                </c:pt>
                <c:pt idx="5">
                  <c:v>7.8598484848484848E-2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mamory_avec_DHL!$B$47:$G$47</c:f>
              <c:numCache>
                <c:formatCode>0%</c:formatCode>
                <c:ptCount val="6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  <c:pt idx="4">
                  <c:v>6.5762004175365346E-2</c:v>
                </c:pt>
                <c:pt idx="5">
                  <c:v>7.8598484848484848E-2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toamasina!$B$4:$G$4</c:f>
              <c:numCache>
                <c:formatCode>0%</c:formatCode>
                <c:ptCount val="6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toamasina!$B$5:$G$5</c:f>
              <c:numCache>
                <c:formatCode>0%</c:formatCode>
                <c:ptCount val="6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toamasina!$B$6:$G$6</c:f>
              <c:numCache>
                <c:formatCode>0%</c:formatCode>
                <c:ptCount val="6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toamasina!$B$7:$G$7</c:f>
              <c:numCache>
                <c:formatCode>0%</c:formatCode>
                <c:ptCount val="6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toamasina!$B$8:$G$8</c:f>
              <c:numCache>
                <c:formatCode>0%</c:formatCode>
                <c:ptCount val="6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antanimena!$B$85:$G$85</c:f>
              <c:numCache>
                <c:formatCode>0%</c:formatCode>
                <c:ptCount val="6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antanimena!$B$86:$G$86</c:f>
              <c:numCache>
                <c:formatCode>0%</c:formatCode>
                <c:ptCount val="6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antanimena!$B$87:$G$87</c:f>
              <c:numCache>
                <c:formatCode>0%</c:formatCode>
                <c:ptCount val="6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antanimena!$B$88:$G$88</c:f>
              <c:numCache>
                <c:formatCode>0%</c:formatCode>
                <c:ptCount val="6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antanimena!$B$89:$G$89</c:f>
              <c:numCache>
                <c:formatCode>0%</c:formatCode>
                <c:ptCount val="6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toamasina!$B$85:$G$85</c:f>
              <c:numCache>
                <c:formatCode>0%</c:formatCode>
                <c:ptCount val="6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toamasina!$B$86:$G$86</c:f>
              <c:numCache>
                <c:formatCode>0%</c:formatCode>
                <c:ptCount val="6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toamasina!$B$87:$G$87</c:f>
              <c:numCache>
                <c:formatCode>0%</c:formatCode>
                <c:ptCount val="6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toamasina!$B$88:$G$88</c:f>
              <c:numCache>
                <c:formatCode>0%</c:formatCode>
                <c:ptCount val="6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toamasina!$B$89:$G$89</c:f>
              <c:numCache>
                <c:formatCode>0%</c:formatCode>
                <c:ptCount val="6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toamasina!$B$43:$G$43</c:f>
              <c:numCache>
                <c:formatCode>0%</c:formatCode>
                <c:ptCount val="6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toamasina!$B$44:$G$44</c:f>
              <c:numCache>
                <c:formatCode>0%</c:formatCode>
                <c:ptCount val="6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toamasina!$B$45:$G$45</c:f>
              <c:numCache>
                <c:formatCode>0%</c:formatCode>
                <c:ptCount val="6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toamasina!$B$46:$G$46</c:f>
              <c:numCache>
                <c:formatCode>0%</c:formatCode>
                <c:ptCount val="6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toamasina!$B$47:$G$47</c:f>
              <c:numCache>
                <c:formatCode>0%</c:formatCode>
                <c:ptCount val="6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antsiranana!$B$4:$G$4</c:f>
              <c:numCache>
                <c:formatCode>0%</c:formatCode>
                <c:ptCount val="6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antsiranana!$B$5:$G$5</c:f>
              <c:numCache>
                <c:formatCode>0%</c:formatCode>
                <c:ptCount val="6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antsiranana!$B$6:$G$6</c:f>
              <c:numCache>
                <c:formatCode>0%</c:formatCode>
                <c:ptCount val="6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antsiranana!$B$7:$G$7</c:f>
              <c:numCache>
                <c:formatCode>0%</c:formatCode>
                <c:ptCount val="6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antsiranana!$B$8:$G$8</c:f>
              <c:numCache>
                <c:formatCode>0%</c:formatCode>
                <c:ptCount val="6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antsiranana!$B$85:$G$85</c:f>
              <c:numCache>
                <c:formatCode>0%</c:formatCode>
                <c:ptCount val="6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antsiranana!$B$86:$G$86</c:f>
              <c:numCache>
                <c:formatCode>0%</c:formatCode>
                <c:ptCount val="6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antsiranana!$B$87:$G$87</c:f>
              <c:numCache>
                <c:formatCode>0%</c:formatCode>
                <c:ptCount val="6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antsiranana!$B$88:$G$88</c:f>
              <c:numCache>
                <c:formatCode>0%</c:formatCode>
                <c:ptCount val="6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antsiranana!$B$89:$G$89</c:f>
              <c:numCache>
                <c:formatCode>0%</c:formatCode>
                <c:ptCount val="6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antsiranana!$B$43:$G$43</c:f>
              <c:numCache>
                <c:formatCode>0%</c:formatCode>
                <c:ptCount val="6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antsiranana!$B$44:$G$44</c:f>
              <c:numCache>
                <c:formatCode>0%</c:formatCode>
                <c:ptCount val="6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antsiranana!$B$45:$G$45</c:f>
              <c:numCache>
                <c:formatCode>0%</c:formatCode>
                <c:ptCount val="6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antsiranana!$B$46:$G$46</c:f>
              <c:numCache>
                <c:formatCode>0%</c:formatCode>
                <c:ptCount val="6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antsiranana!$B$47:$G$47</c:f>
              <c:numCache>
                <c:formatCode>0%</c:formatCode>
                <c:ptCount val="6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nosybe!$B$4:$G$4</c:f>
              <c:numCache>
                <c:formatCode>0%</c:formatCode>
                <c:ptCount val="6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nosybe!$B$5:$G$5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nosybe!$B$6:$G$6</c:f>
              <c:numCache>
                <c:formatCode>0%</c:formatCode>
                <c:ptCount val="6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nosybe!$B$7:$G$7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nosybe!$B$8:$G$8</c:f>
              <c:numCache>
                <c:formatCode>0%</c:formatCode>
                <c:ptCount val="6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nosybe!$B$85:$G$85</c:f>
              <c:numCache>
                <c:formatCode>0%</c:formatCode>
                <c:ptCount val="6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nosybe!$B$86:$G$86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nosybe!$B$87:$G$87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nosybe!$B$89:$G$89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nosybe!$B$43:$G$43</c:f>
              <c:numCache>
                <c:formatCode>0%</c:formatCode>
                <c:ptCount val="6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nosybe!$B$44:$G$44</c:f>
              <c:numCache>
                <c:formatCode>0%</c:formatCode>
                <c:ptCount val="6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nosybe!$B$45:$G$45</c:f>
              <c:numCache>
                <c:formatCode>0%</c:formatCode>
                <c:ptCount val="6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nosybe!$B$46:$G$46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nosybe!$B$47:$G$47</c:f>
              <c:numCache>
                <c:formatCode>0%</c:formatCode>
                <c:ptCount val="6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mahajanga!$B$4:$G$4</c:f>
              <c:numCache>
                <c:formatCode>0%</c:formatCode>
                <c:ptCount val="6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mahajanga!$B$5:$G$5</c:f>
              <c:numCache>
                <c:formatCode>0%</c:formatCode>
                <c:ptCount val="6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mahajanga!$B$6:$G$6</c:f>
              <c:numCache>
                <c:formatCode>0%</c:formatCode>
                <c:ptCount val="6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mahajanga!$B$7:$G$7</c:f>
              <c:numCache>
                <c:formatCode>0%</c:formatCode>
                <c:ptCount val="6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mahajanga!$B$8:$G$8</c:f>
              <c:numCache>
                <c:formatCode>0%</c:formatCode>
                <c:ptCount val="6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mahajanga!$B$85:$G$85</c:f>
              <c:numCache>
                <c:formatCode>0%</c:formatCode>
                <c:ptCount val="6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mahajanga!$B$86:$G$86</c:f>
              <c:numCache>
                <c:formatCode>0%</c:formatCode>
                <c:ptCount val="6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mahajanga!$B$87:$G$87</c:f>
              <c:numCache>
                <c:formatCode>0%</c:formatCode>
                <c:ptCount val="6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mahajanga!$B$88:$G$88</c:f>
              <c:numCache>
                <c:formatCode>0%</c:formatCode>
                <c:ptCount val="6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mahajanga!$B$89:$G$89</c:f>
              <c:numCache>
                <c:formatCode>0%</c:formatCode>
                <c:ptCount val="6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antanimena!$B$43:$G$43</c:f>
              <c:numCache>
                <c:formatCode>0%</c:formatCode>
                <c:ptCount val="6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antanimena!$B$44:$G$44</c:f>
              <c:numCache>
                <c:formatCode>0%</c:formatCode>
                <c:ptCount val="6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antanimena!$B$45:$G$45</c:f>
              <c:numCache>
                <c:formatCode>0%</c:formatCode>
                <c:ptCount val="6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antanimena!$B$46:$G$46</c:f>
              <c:numCache>
                <c:formatCode>0%</c:formatCode>
                <c:ptCount val="6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antanimena!$B$47:$G$47</c:f>
              <c:numCache>
                <c:formatCode>0%</c:formatCode>
                <c:ptCount val="6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mahajanga!$B$43:$G$43</c:f>
              <c:numCache>
                <c:formatCode>0%</c:formatCode>
                <c:ptCount val="6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mahajanga!$B$44:$G$44</c:f>
              <c:numCache>
                <c:formatCode>0%</c:formatCode>
                <c:ptCount val="6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mahajanga!$B$45:$G$45</c:f>
              <c:numCache>
                <c:formatCode>0%</c:formatCode>
                <c:ptCount val="6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mahajanga!$B$46:$G$46</c:f>
              <c:numCache>
                <c:formatCode>0%</c:formatCode>
                <c:ptCount val="6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mahajanga!$B$47:$G$47</c:f>
              <c:numCache>
                <c:formatCode>0%</c:formatCode>
                <c:ptCount val="6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toliary!$B$4:$G$4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toliary!$B$5:$G$5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toliary!$B$6:$G$6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toliary!$B$8:$G$8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toliary!$B$85:$G$85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toliary!$B$86:$G$86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toliary!$B$87:$G$87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toliary!$B$88:$G$88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toliary!$B$89:$G$89</c:f>
              <c:numCache>
                <c:formatCode>0%</c:formatCode>
                <c:ptCount val="6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toliary!$B$43:$G$43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toliary!$B$44:$G$44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toliary!$B$47:$G$47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tolagnaro!$B$4:$G$4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tolagnaro!$B$5:$G$5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tolagnaro!$B$6:$G$6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tolagnaro!$B$8:$G$8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tolagnaro!$B$85:$G$85</c:f>
              <c:numCache>
                <c:formatCode>0%</c:formatCode>
                <c:ptCount val="6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tolagnaro!$B$86:$G$86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tolagnaro!$B$87:$G$87</c:f>
              <c:numCache>
                <c:formatCode>0%</c:formatCode>
                <c:ptCount val="6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tolagnaro!$B$89:$G$89</c:f>
              <c:numCache>
                <c:formatCode>0%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tolagnaro!$B$43:$G$43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tolagnaro!$B$44:$G$44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tolagnaro!$B$46:$G$46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tolagnaro!$B$47:$G$47</c:f>
              <c:numCache>
                <c:formatCode>0%</c:formatCode>
                <c:ptCount val="6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juin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42-4EC2-A867-BD38180B484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SAVA!$B$5:$G$5</c:f>
              <c:numCache>
                <c:formatCode>0%</c:formatCode>
                <c:ptCount val="6"/>
                <c:pt idx="0">
                  <c:v>0</c:v>
                </c:pt>
                <c:pt idx="1">
                  <c:v>9.6153846153846159E-3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2-4EC2-A867-BD38180B484B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SAVA!$B$6:$G$6</c:f>
              <c:numCache>
                <c:formatCode>0%</c:formatCode>
                <c:ptCount val="6"/>
                <c:pt idx="0">
                  <c:v>0.97777777777777775</c:v>
                </c:pt>
                <c:pt idx="1">
                  <c:v>0.94230769230769229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2-4EC2-A867-BD38180B484B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SAVA!$B$7:$G$7</c:f>
              <c:numCache>
                <c:formatCode>0%</c:formatCode>
                <c:ptCount val="6"/>
                <c:pt idx="0">
                  <c:v>2.2222222222222223E-2</c:v>
                </c:pt>
                <c:pt idx="1">
                  <c:v>3.8461538461538464E-2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2-4EC2-A867-BD38180B484B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SAVA!$B$8:$G$8</c:f>
              <c:numCache>
                <c:formatCode>0%</c:formatCode>
                <c:ptCount val="6"/>
                <c:pt idx="0">
                  <c:v>0</c:v>
                </c:pt>
                <c:pt idx="1">
                  <c:v>9.6153846153846159E-3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2-4EC2-A867-BD38180B484B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2-4EC2-A867-BD38180B484B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42-4EC2-A867-BD38180B484B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42-4EC2-A867-BD38180B484B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2-4EC2-A867-BD38180B484B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42-4EC2-A867-BD38180B484B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2-4EC2-A867-BD38180B484B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SAVA!$B$4:$G$4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SAVA!$B$9:$G$9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2-4EC2-A867-BD38180B4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ivato_sans_DHL!$B$4:$G$4</c:f>
              <c:numCache>
                <c:formatCode>0%</c:formatCode>
                <c:ptCount val="6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ivato_sans_DHL!$B$5:$G$5</c:f>
              <c:numCache>
                <c:formatCode>0%</c:formatCode>
                <c:ptCount val="6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ivato_sans_DHL!$B$6:$G$6</c:f>
              <c:numCache>
                <c:formatCode>0%</c:formatCode>
                <c:ptCount val="6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ivato_sans_DHL!$B$7:$G$7</c:f>
              <c:numCache>
                <c:formatCode>0%</c:formatCode>
                <c:ptCount val="6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ivato_sans_DHL!$B$8:$G$8</c:f>
              <c:numCache>
                <c:formatCode>0%</c:formatCode>
                <c:ptCount val="6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toamasina!$B$43:$G$43</c:f>
              <c:numCache>
                <c:formatCode>0%</c:formatCode>
                <c:ptCount val="6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toamasina!$B$44:$G$44</c:f>
              <c:numCache>
                <c:formatCode>0%</c:formatCode>
                <c:ptCount val="6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toamasina!$B$45:$G$45</c:f>
              <c:numCache>
                <c:formatCode>0%</c:formatCode>
                <c:ptCount val="6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toamasina!$B$46:$G$46</c:f>
              <c:numCache>
                <c:formatCode>0%</c:formatCode>
                <c:ptCount val="6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toamasina!$B$47:$G$47</c:f>
              <c:numCache>
                <c:formatCode>0%</c:formatCode>
                <c:ptCount val="6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95-4621-9B2C-FA8F844A192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84-412A-A2AB-F84624BCA59E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toliary!$B$43:$G$43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toliary!$B$44:$G$44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95-4621-9B2C-FA8F844A1922}"/>
                </c:ext>
              </c:extLst>
            </c:dLbl>
            <c:dLbl>
              <c:idx val="4"/>
              <c:layout>
                <c:manualLayout>
                  <c:x val="1.3280212483399733E-3"/>
                  <c:y val="6.4278024838353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95-4621-9B2C-FA8F844A192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toliary!$B$47:$G$47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antsiranana!$B$43:$G$43</c:f>
              <c:numCache>
                <c:formatCode>0%</c:formatCode>
                <c:ptCount val="6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antsiranana!$B$44:$G$44</c:f>
              <c:numCache>
                <c:formatCode>0%</c:formatCode>
                <c:ptCount val="6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antsiranana!$B$45:$G$45</c:f>
              <c:numCache>
                <c:formatCode>0%</c:formatCode>
                <c:ptCount val="6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antsiranana!$B$46:$G$46</c:f>
              <c:numCache>
                <c:formatCode>0%</c:formatCode>
                <c:ptCount val="6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5"/>
              <c:layout>
                <c:manualLayout>
                  <c:x val="1.3280212483399733E-3"/>
                  <c:y val="-8.2992549796038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4-4371-A437-1BED7EA9999D}"/>
                </c:ext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antsiranana!$B$47:$G$47</c:f>
              <c:numCache>
                <c:formatCode>0%</c:formatCode>
                <c:ptCount val="6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antanimena!$B$43:$G$43</c:f>
              <c:numCache>
                <c:formatCode>0%</c:formatCode>
                <c:ptCount val="6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antanimena!$B$44:$G$44</c:f>
              <c:numCache>
                <c:formatCode>0%</c:formatCode>
                <c:ptCount val="6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antanimena!$B$45:$G$45</c:f>
              <c:numCache>
                <c:formatCode>0%</c:formatCode>
                <c:ptCount val="6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antanimena!$B$46:$G$46</c:f>
              <c:numCache>
                <c:formatCode>0%</c:formatCode>
                <c:ptCount val="6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antanimena!$B$47:$G$47</c:f>
              <c:numCache>
                <c:formatCode>0%</c:formatCode>
                <c:ptCount val="6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6-4FA2-B752-EAD4E48FE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6-4FA2-B752-EAD4E48FE482}"/>
                </c:ext>
              </c:extLst>
            </c:dLbl>
            <c:dLbl>
              <c:idx val="4"/>
              <c:layout>
                <c:manualLayout>
                  <c:x val="-1.3280212483399733E-3"/>
                  <c:y val="-2.5839798539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6-4FA2-B752-EAD4E48FE48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tolagnaro!$B$43:$G$43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tolagnaro!$B$44:$G$44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tolagnaro!$B$46:$G$46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6-4FA2-B752-EAD4E48FE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6-4FA2-B752-EAD4E48FE4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6-4FA2-B752-EAD4E48FE48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tolagnaro!$B$47:$G$47</c:f>
              <c:numCache>
                <c:formatCode>0%</c:formatCode>
                <c:ptCount val="6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nosybe!$B$43:$G$43</c:f>
              <c:numCache>
                <c:formatCode>0%</c:formatCode>
                <c:ptCount val="6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nosybe!$B$44:$G$44</c:f>
              <c:numCache>
                <c:formatCode>0%</c:formatCode>
                <c:ptCount val="6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nosybe!$B$45:$G$45</c:f>
              <c:numCache>
                <c:formatCode>0%</c:formatCode>
                <c:ptCount val="6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nosybe!$B$46:$G$46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0"/>
                  <c:y val="8.6974320326826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C0-4F78-9A52-B71C70F77AB9}"/>
                </c:ext>
              </c:extLst>
            </c:dLbl>
            <c:dLbl>
              <c:idx val="4"/>
              <c:layout>
                <c:manualLayout>
                  <c:x val="0"/>
                  <c:y val="-2.97096644305406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0-4F78-9A52-B71C70F77AB9}"/>
                </c:ext>
              </c:extLst>
            </c:dLbl>
            <c:dLbl>
              <c:idx val="5"/>
              <c:layout>
                <c:manualLayout>
                  <c:x val="-2.6560424966799467E-3"/>
                  <c:y val="3.67006524447398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0-4F78-9A52-B71C70F77AB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nosybe!$B$47:$G$47</c:f>
              <c:numCache>
                <c:formatCode>0%</c:formatCode>
                <c:ptCount val="6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maritime_séjour!$B$4:$G$4</c:f>
              <c:numCache>
                <c:formatCode>0%</c:formatCode>
                <c:ptCount val="6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maritime_séjour!$B$5:$G$5</c:f>
              <c:numCache>
                <c:formatCode>0%</c:formatCode>
                <c:ptCount val="6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maritime_séjour!$B$6:$G$6</c:f>
              <c:numCache>
                <c:formatCode>0%</c:formatCode>
                <c:ptCount val="6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maritime_séjour!$B$7:$G$7</c:f>
              <c:numCache>
                <c:formatCode>0%</c:formatCode>
                <c:ptCount val="6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maritime_séjour!$B$8:$G$8</c:f>
              <c:numCache>
                <c:formatCode>0%</c:formatCode>
                <c:ptCount val="6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mahajanga!$B$43:$G$43</c:f>
              <c:numCache>
                <c:formatCode>0%</c:formatCode>
                <c:ptCount val="6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mahajanga!$B$44:$G$44</c:f>
              <c:numCache>
                <c:formatCode>0%</c:formatCode>
                <c:ptCount val="6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mahajanga!$B$45:$G$45</c:f>
              <c:numCache>
                <c:formatCode>0%</c:formatCode>
                <c:ptCount val="6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mahajanga!$B$46:$G$46</c:f>
              <c:numCache>
                <c:formatCode>0%</c:formatCode>
                <c:ptCount val="6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0"/>
                  <c:y val="-9.47059135904930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B-4DE8-8DA8-763C4337C1E5}"/>
                </c:ext>
              </c:extLst>
            </c:dLbl>
            <c:dLbl>
              <c:idx val="3"/>
              <c:layout>
                <c:manualLayout>
                  <c:x val="0"/>
                  <c:y val="5.42005034081064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B-4DE8-8DA8-763C4337C1E5}"/>
                </c:ext>
              </c:extLst>
            </c:dLbl>
            <c:dLbl>
              <c:idx val="5"/>
              <c:layout>
                <c:manualLayout>
                  <c:x val="-2.6560424966799467E-3"/>
                  <c:y val="-4.47231977706969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B-4DE8-8DA8-763C4337C1E5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mahajanga!$B$47:$G$47</c:f>
              <c:numCache>
                <c:formatCode>0%</c:formatCode>
                <c:ptCount val="6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ivato_sans_DHL!$B$85:$G$85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ivato_sans_DHL!$B$86:$G$86</c:f>
              <c:numCache>
                <c:formatCode>0%</c:formatCode>
                <c:ptCount val="6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ivato_sans_DHL!$B$87:$G$87</c:f>
              <c:numCache>
                <c:formatCode>0%</c:formatCode>
                <c:ptCount val="6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ivato_sans_DHL!$B$88:$G$88</c:f>
              <c:numCache>
                <c:formatCode>0%</c:formatCode>
                <c:ptCount val="6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ivato_sans_DHL!$B$89:$G$89</c:f>
              <c:numCache>
                <c:formatCode>0%</c:formatCode>
                <c:ptCount val="6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ivato_sans_DHL!$B$43:$G$43</c:f>
              <c:numCache>
                <c:formatCode>0%</c:formatCode>
                <c:ptCount val="6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ivato_sans_DHL!$B$44:$G$44</c:f>
              <c:numCache>
                <c:formatCode>0%</c:formatCode>
                <c:ptCount val="6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ivato_sans_DHL!$B$45:$G$45</c:f>
              <c:numCache>
                <c:formatCode>0%</c:formatCode>
                <c:ptCount val="6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ivato_sans_DHL!$B$46:$G$46</c:f>
              <c:numCache>
                <c:formatCode>0%</c:formatCode>
                <c:ptCount val="6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3280212483399978E-3"/>
                  <c:y val="-2.50589667666297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0-47D6-B15F-8443004F1D54}"/>
                </c:ext>
              </c:extLst>
            </c:dLbl>
            <c:dLbl>
              <c:idx val="2"/>
              <c:layout>
                <c:manualLayout>
                  <c:x val="2.6560424966798981E-3"/>
                  <c:y val="5.89474215797493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0-47D6-B15F-8443004F1D54}"/>
                </c:ext>
              </c:extLst>
            </c:dLbl>
            <c:dLbl>
              <c:idx val="4"/>
              <c:layout>
                <c:manualLayout>
                  <c:x val="-1.3280212483399733E-3"/>
                  <c:y val="-6.55227022306064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0-47D6-B15F-8443004F1D5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ivato_sans_DHL!$B$47:$G$47</c:f>
              <c:numCache>
                <c:formatCode>0%</c:formatCode>
                <c:ptCount val="6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mamory_sans_DHL!$B$43:$G$43</c:f>
              <c:numCache>
                <c:formatCode>0%</c:formatCode>
                <c:ptCount val="6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mamory_sans_DHL!$B$44:$G$44</c:f>
              <c:numCache>
                <c:formatCode>0%</c:formatCode>
                <c:ptCount val="6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mamory_sans_DHL!$B$45:$G$45</c:f>
              <c:numCache>
                <c:formatCode>0%</c:formatCode>
                <c:ptCount val="6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mamory_sans_DHL!$B$46:$G$46</c:f>
              <c:numCache>
                <c:formatCode>0%</c:formatCode>
                <c:ptCount val="6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0"/>
                  <c:y val="-7.15234835302098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33-40A8-B3BE-F2FE22113635}"/>
                </c:ext>
              </c:extLst>
            </c:dLbl>
            <c:dLbl>
              <c:idx val="3"/>
              <c:layout>
                <c:manualLayout>
                  <c:x val="2.6560424966799467E-3"/>
                  <c:y val="-2.18196214815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33-40A8-B3BE-F2FE22113635}"/>
                </c:ext>
              </c:extLst>
            </c:dLbl>
            <c:dLbl>
              <c:idx val="4"/>
              <c:layout>
                <c:manualLayout>
                  <c:x val="2.6560424966799467E-3"/>
                  <c:y val="-7.9230264888091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33-40A8-B3BE-F2FE22113635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mamory_sans_DHL!$B$47:$G$47</c:f>
              <c:numCache>
                <c:formatCode>0%</c:formatCode>
                <c:ptCount val="6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aérien_séjour!$B$4:$G$4</c:f>
              <c:numCache>
                <c:formatCode>0%</c:formatCode>
                <c:ptCount val="6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aérien_séjour!$B$5:$G$5</c:f>
              <c:numCache>
                <c:formatCode>0%</c:formatCode>
                <c:ptCount val="6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aérien_séjour!$B$6:$G$6</c:f>
              <c:numCache>
                <c:formatCode>0%</c:formatCode>
                <c:ptCount val="6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aérien_séjour!$B$7:$G$7</c:f>
              <c:numCache>
                <c:formatCode>0%</c:formatCode>
                <c:ptCount val="6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aérien_séjour!$B$8:$G$8</c:f>
              <c:numCache>
                <c:formatCode>0%</c:formatCode>
                <c:ptCount val="6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antsirabe!$B$43:$G$43</c:f>
              <c:numCache>
                <c:formatCode>0%</c:formatCode>
                <c:ptCount val="6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antsirabe!$B$44:$G$44</c:f>
              <c:numCache>
                <c:formatCode>0%</c:formatCode>
                <c:ptCount val="6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antsirabe!$B$45:$G$45</c:f>
              <c:numCache>
                <c:formatCode>0%</c:formatCode>
                <c:ptCount val="6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antsirabe!$B$46:$G$46</c:f>
              <c:numCache>
                <c:formatCode>0%</c:formatCode>
                <c:ptCount val="6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1.158293468218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7-4763-91B2-DE961C925B1A}"/>
                </c:ext>
              </c:extLst>
            </c:dLbl>
            <c:dLbl>
              <c:idx val="1"/>
              <c:layout>
                <c:manualLayout>
                  <c:x val="-3.9840637450199688E-3"/>
                  <c:y val="1.03828148531138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763-91B2-DE961C925B1A}"/>
                </c:ext>
              </c:extLst>
            </c:dLbl>
            <c:dLbl>
              <c:idx val="2"/>
              <c:layout>
                <c:manualLayout>
                  <c:x val="1.3280212483399733E-3"/>
                  <c:y val="1.932629886296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7-4763-91B2-DE961C925B1A}"/>
                </c:ext>
              </c:extLst>
            </c:dLbl>
            <c:dLbl>
              <c:idx val="5"/>
              <c:layout>
                <c:manualLayout>
                  <c:x val="0"/>
                  <c:y val="-2.29699480239381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A7-4763-91B2-DE961C925B1A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antsirabe!$B$47:$G$47</c:f>
              <c:numCache>
                <c:formatCode>0%</c:formatCode>
                <c:ptCount val="6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intérieur_séjour!$B$4:$G$4</c:f>
              <c:numCache>
                <c:formatCode>0%</c:formatCode>
                <c:ptCount val="6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intérieur_séjour!$B$5:$G$5</c:f>
              <c:numCache>
                <c:formatCode>0%</c:formatCode>
                <c:ptCount val="6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intérieur_séjour!$B$6:$G$6</c:f>
              <c:numCache>
                <c:formatCode>0%</c:formatCode>
                <c:ptCount val="6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intérieur_séjour!$B$7:$G$7</c:f>
              <c:numCache>
                <c:formatCode>0%</c:formatCode>
                <c:ptCount val="6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intérieur_séjour!$B$8:$G$8</c:f>
              <c:numCache>
                <c:formatCode>0%</c:formatCode>
                <c:ptCount val="6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aérien_séjour!$B$43:$G$43</c:f>
              <c:numCache>
                <c:formatCode>0%</c:formatCode>
                <c:ptCount val="6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  <c:pt idx="4">
                  <c:v>0.34507042253521125</c:v>
                </c:pt>
                <c:pt idx="5">
                  <c:v>0.36459627329192545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aérien_séjour!$B$44:$G$44</c:f>
              <c:numCache>
                <c:formatCode>0%</c:formatCode>
                <c:ptCount val="6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  <c:pt idx="4">
                  <c:v>0.28617157490396927</c:v>
                </c:pt>
                <c:pt idx="5">
                  <c:v>0.2813664596273292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aérien_séjour!$B$45:$G$45</c:f>
              <c:numCache>
                <c:formatCode>0%</c:formatCode>
                <c:ptCount val="6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  <c:pt idx="4">
                  <c:v>0.22151088348271447</c:v>
                </c:pt>
                <c:pt idx="5">
                  <c:v>0.18322981366459629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aérien_séjour!$B$46:$G$46</c:f>
              <c:numCache>
                <c:formatCode>0%</c:formatCode>
                <c:ptCount val="6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  <c:pt idx="4">
                  <c:v>5.7618437900128043E-2</c:v>
                </c:pt>
                <c:pt idx="5">
                  <c:v>7.5776397515527949E-2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aérien_séjour!$B$47:$G$47</c:f>
              <c:numCache>
                <c:formatCode>0%</c:formatCode>
                <c:ptCount val="6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  <c:pt idx="4">
                  <c:v>8.9628681177976954E-2</c:v>
                </c:pt>
                <c:pt idx="5">
                  <c:v>9.5031055900621123E-2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ivato_avec_DHL!$B$43:$G$43</c:f>
              <c:numCache>
                <c:formatCode>0%</c:formatCode>
                <c:ptCount val="6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0.39900662251655628</c:v>
                </c:pt>
                <c:pt idx="5">
                  <c:v>0.4259927797833935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ivato_avec_DHL!$B$44:$G$44</c:f>
              <c:numCache>
                <c:formatCode>0%</c:formatCode>
                <c:ptCount val="6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0.23013245033112584</c:v>
                </c:pt>
                <c:pt idx="5">
                  <c:v>0.24007220216606498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ivato_avec_DHL!$B$45:$G$45</c:f>
              <c:numCache>
                <c:formatCode>0%</c:formatCode>
                <c:ptCount val="6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0.20695364238410596</c:v>
                </c:pt>
                <c:pt idx="5">
                  <c:v>0.13718411552346571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ivato_avec_DHL!$B$46:$G$46</c:f>
              <c:numCache>
                <c:formatCode>0%</c:formatCode>
                <c:ptCount val="6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3.6423841059602648E-2</c:v>
                </c:pt>
                <c:pt idx="5">
                  <c:v>7.0397111913357402E-2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ivato_avec_DHL!$B$47:$G$47</c:f>
              <c:numCache>
                <c:formatCode>0%</c:formatCode>
                <c:ptCount val="6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0.12748344370860928</c:v>
                </c:pt>
                <c:pt idx="5">
                  <c:v>0.1263537906137184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mamory_avec_DHL!$B$43:$G$43</c:f>
              <c:numCache>
                <c:formatCode>0%</c:formatCode>
                <c:ptCount val="6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  <c:pt idx="4">
                  <c:v>0.31106471816283926</c:v>
                </c:pt>
                <c:pt idx="5">
                  <c:v>0.33238636363636365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mamory_avec_DHL!$B$44:$G$44</c:f>
              <c:numCache>
                <c:formatCode>0%</c:formatCode>
                <c:ptCount val="6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  <c:pt idx="4">
                  <c:v>0.32150313152400833</c:v>
                </c:pt>
                <c:pt idx="5">
                  <c:v>0.30303030303030304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mamory_avec_DHL!$B$45:$G$45</c:f>
              <c:numCache>
                <c:formatCode>0%</c:formatCode>
                <c:ptCount val="6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  <c:pt idx="4">
                  <c:v>0.23068893528183715</c:v>
                </c:pt>
                <c:pt idx="5">
                  <c:v>0.20738636363636365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mamory_avec_DHL!$B$46:$G$46</c:f>
              <c:numCache>
                <c:formatCode>0%</c:formatCode>
                <c:ptCount val="6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  <c:pt idx="4">
                  <c:v>7.0981210855949897E-2</c:v>
                </c:pt>
                <c:pt idx="5">
                  <c:v>7.8598484848484848E-2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mamory_avec_DHL!$B$47:$G$47</c:f>
              <c:numCache>
                <c:formatCode>0%</c:formatCode>
                <c:ptCount val="6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  <c:pt idx="4">
                  <c:v>6.5762004175365346E-2</c:v>
                </c:pt>
                <c:pt idx="5">
                  <c:v>7.8598484848484848E-2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maritime_séjour!$B$4:$G$4</c:f>
              <c:numCache>
                <c:formatCode>0%</c:formatCode>
                <c:ptCount val="6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maritime_séjour!$B$5:$G$5</c:f>
              <c:numCache>
                <c:formatCode>0%</c:formatCode>
                <c:ptCount val="6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maritime_séjour!$B$6:$G$6</c:f>
              <c:numCache>
                <c:formatCode>0%</c:formatCode>
                <c:ptCount val="6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maritime_séjour!$B$7:$G$7</c:f>
              <c:numCache>
                <c:formatCode>0%</c:formatCode>
                <c:ptCount val="6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maritime_séjour!$B$8:$G$8</c:f>
              <c:numCache>
                <c:formatCode>0%</c:formatCode>
                <c:ptCount val="6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aérien_séjour!$B$4:$G$4</c:f>
              <c:numCache>
                <c:formatCode>0%</c:formatCode>
                <c:ptCount val="6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aérien_séjour!$B$5:$G$5</c:f>
              <c:numCache>
                <c:formatCode>0%</c:formatCode>
                <c:ptCount val="6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aérien_séjour!$B$6:$G$6</c:f>
              <c:numCache>
                <c:formatCode>0%</c:formatCode>
                <c:ptCount val="6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aérien_séjour!$B$7:$G$7</c:f>
              <c:numCache>
                <c:formatCode>0%</c:formatCode>
                <c:ptCount val="6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aérien_séjour!$B$8:$G$8</c:f>
              <c:numCache>
                <c:formatCode>0%</c:formatCode>
                <c:ptCount val="6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ivato_sans_DHL!$B$43:$G$43</c:f>
              <c:numCache>
                <c:formatCode>0%</c:formatCode>
                <c:ptCount val="6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ivato_sans_DHL!$B$44:$G$44</c:f>
              <c:numCache>
                <c:formatCode>0%</c:formatCode>
                <c:ptCount val="6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ivato_sans_DHL!$B$45:$G$45</c:f>
              <c:numCache>
                <c:formatCode>0%</c:formatCode>
                <c:ptCount val="6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ivato_sans_DHL!$B$46:$G$46</c:f>
              <c:numCache>
                <c:formatCode>0%</c:formatCode>
                <c:ptCount val="6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ivato_sans_DHL!$B$47:$G$47</c:f>
              <c:numCache>
                <c:formatCode>0%</c:formatCode>
                <c:ptCount val="6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aérien_séjour!$B$43:$G$43</c:f>
              <c:numCache>
                <c:formatCode>0%</c:formatCode>
                <c:ptCount val="6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  <c:pt idx="4">
                  <c:v>0.34507042253521125</c:v>
                </c:pt>
                <c:pt idx="5">
                  <c:v>0.36459627329192545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aérien_séjour!$B$44:$G$44</c:f>
              <c:numCache>
                <c:formatCode>0%</c:formatCode>
                <c:ptCount val="6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  <c:pt idx="4">
                  <c:v>0.28617157490396927</c:v>
                </c:pt>
                <c:pt idx="5">
                  <c:v>0.2813664596273292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aérien_séjour!$B$45:$G$45</c:f>
              <c:numCache>
                <c:formatCode>0%</c:formatCode>
                <c:ptCount val="6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  <c:pt idx="4">
                  <c:v>0.22151088348271447</c:v>
                </c:pt>
                <c:pt idx="5">
                  <c:v>0.18322981366459629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aérien_séjour!$B$46:$G$46</c:f>
              <c:numCache>
                <c:formatCode>0%</c:formatCode>
                <c:ptCount val="6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  <c:pt idx="4">
                  <c:v>5.7618437900128043E-2</c:v>
                </c:pt>
                <c:pt idx="5">
                  <c:v>7.5776397515527949E-2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aérien_séjour!$B$47:$G$47</c:f>
              <c:numCache>
                <c:formatCode>0%</c:formatCode>
                <c:ptCount val="6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  <c:pt idx="4">
                  <c:v>8.9628681177976954E-2</c:v>
                </c:pt>
                <c:pt idx="5">
                  <c:v>9.5031055900621123E-2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intérieur_séjour!$B$4:$G$4</c:f>
              <c:numCache>
                <c:formatCode>0%</c:formatCode>
                <c:ptCount val="6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intérieur_séjour!$B$5:$G$5</c:f>
              <c:numCache>
                <c:formatCode>0%</c:formatCode>
                <c:ptCount val="6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intérieur_séjour!$B$6:$G$6</c:f>
              <c:numCache>
                <c:formatCode>0%</c:formatCode>
                <c:ptCount val="6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intérieur_séjour!$B$7:$G$7</c:f>
              <c:numCache>
                <c:formatCode>0%</c:formatCode>
                <c:ptCount val="6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intérieur_séjour!$B$8:$G$8</c:f>
              <c:numCache>
                <c:formatCode>0%</c:formatCode>
                <c:ptCount val="6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toamasina!$B$4:$G$4</c:f>
              <c:numCache>
                <c:formatCode>0%</c:formatCode>
                <c:ptCount val="6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toamasina!$B$5:$G$5</c:f>
              <c:numCache>
                <c:formatCode>0%</c:formatCode>
                <c:ptCount val="6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toamasina!$B$6:$G$6</c:f>
              <c:numCache>
                <c:formatCode>0%</c:formatCode>
                <c:ptCount val="6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toamasina!$B$7:$G$7</c:f>
              <c:numCache>
                <c:formatCode>0%</c:formatCode>
                <c:ptCount val="6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toamasina!$B$8:$G$8</c:f>
              <c:numCache>
                <c:formatCode>0%</c:formatCode>
                <c:ptCount val="6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toliary!$B$4:$G$4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toliary!$B$5:$G$5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toliary!$B$6:$G$6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08-47AE-9EF5-D23E586B63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toliary!$B$8:$G$8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7609561752988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antsiranana!$B$4:$G$4</c:f>
              <c:numCache>
                <c:formatCode>0%</c:formatCode>
                <c:ptCount val="6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antsiranana!$B$5:$G$5</c:f>
              <c:numCache>
                <c:formatCode>0%</c:formatCode>
                <c:ptCount val="6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antsiranana!$B$6:$G$6</c:f>
              <c:numCache>
                <c:formatCode>0%</c:formatCode>
                <c:ptCount val="6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antsiranana!$B$7:$G$7</c:f>
              <c:numCache>
                <c:formatCode>0%</c:formatCode>
                <c:ptCount val="6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antsiranana!$B$8:$G$8</c:f>
              <c:numCache>
                <c:formatCode>0%</c:formatCode>
                <c:ptCount val="6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2.6402640264026403E-3"/>
                  <c:y val="-2.12261667989745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antanimena!$B$4:$G$4</c:f>
              <c:numCache>
                <c:formatCode>0%</c:formatCode>
                <c:ptCount val="6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antanimena!$B$5:$G$5</c:f>
              <c:numCache>
                <c:formatCode>0%</c:formatCode>
                <c:ptCount val="6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antanimena!$B$6:$G$6</c:f>
              <c:numCache>
                <c:formatCode>0%</c:formatCode>
                <c:ptCount val="6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antanimena!$B$7:$G$7</c:f>
              <c:numCache>
                <c:formatCode>0%</c:formatCode>
                <c:ptCount val="6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antanimena!$B$8:$G$8</c:f>
              <c:numCache>
                <c:formatCode>0%</c:formatCode>
                <c:ptCount val="6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maritime_dédouant!$B$4:$G$4</c:f>
              <c:numCache>
                <c:formatCode>0%</c:formatCode>
                <c:ptCount val="6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maritime_dédouant!$B$5:$G$5</c:f>
              <c:numCache>
                <c:formatCode>0%</c:formatCode>
                <c:ptCount val="6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maritime_dédouant!$B$6:$G$6</c:f>
              <c:numCache>
                <c:formatCode>0%</c:formatCode>
                <c:ptCount val="6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maritime_dédouant!$B$7:$G$7</c:f>
              <c:numCache>
                <c:formatCode>0%</c:formatCode>
                <c:ptCount val="6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maritime_dédouant!$B$8:$G$8</c:f>
              <c:numCache>
                <c:formatCode>0%</c:formatCode>
                <c:ptCount val="6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ivato_avec_DHL!$B$4:$G$4</c:f>
              <c:numCache>
                <c:formatCode>0%</c:formatCode>
                <c:ptCount val="6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0.30219780219780218</c:v>
                </c:pt>
                <c:pt idx="5">
                  <c:v>0.38239757207890746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ivato_avec_DHL!$B$5:$G$5</c:f>
              <c:numCache>
                <c:formatCode>0%</c:formatCode>
                <c:ptCount val="6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0.17445054945054944</c:v>
                </c:pt>
                <c:pt idx="5">
                  <c:v>0.1062215477996965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ivato_avec_DHL!$B$6:$G$6</c:f>
              <c:numCache>
                <c:formatCode>0%</c:formatCode>
                <c:ptCount val="6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0.1662087912087912</c:v>
                </c:pt>
                <c:pt idx="5">
                  <c:v>0.16084977238239756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ivato_avec_DHL!$B$7:$G$7</c:f>
              <c:numCache>
                <c:formatCode>0%</c:formatCode>
                <c:ptCount val="6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9.3406593406593408E-2</c:v>
                </c:pt>
                <c:pt idx="5">
                  <c:v>8.3459787556904405E-2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ivato_avec_DHL!$B$8:$G$8</c:f>
              <c:numCache>
                <c:formatCode>0%</c:formatCode>
                <c:ptCount val="6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0.26373626373626374</c:v>
                </c:pt>
                <c:pt idx="5">
                  <c:v>0.26707132018209406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nosybe!$B$4:$G$4</c:f>
              <c:numCache>
                <c:formatCode>0%</c:formatCode>
                <c:ptCount val="6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nosybe!$B$5:$G$5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nosybe!$B$6:$G$6</c:f>
              <c:numCache>
                <c:formatCode>0%</c:formatCode>
                <c:ptCount val="6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nosybe!$B$7:$G$7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nosybe!$B$8:$G$8</c:f>
              <c:numCache>
                <c:formatCode>0%</c:formatCode>
                <c:ptCount val="6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2-458F-A50E-8E425CC3F2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2-458F-A50E-8E425CC3F241}"/>
                </c:ext>
              </c:extLst>
            </c:dLbl>
            <c:dLbl>
              <c:idx val="4"/>
              <c:layout>
                <c:manualLayout>
                  <c:x val="0"/>
                  <c:y val="-5.16795970781911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2-458F-A50E-8E425CC3F2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tolagnaro!$B$4:$G$4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tolagnaro!$B$5:$G$5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tolagnaro!$B$6:$G$6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2-458F-A50E-8E425CC3F2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2-458F-A50E-8E425CC3F2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2-458F-A50E-8E425CC3F2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tolagnaro!$B$8:$G$8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mahajanga!$B$4:$G$4</c:f>
              <c:numCache>
                <c:formatCode>0%</c:formatCode>
                <c:ptCount val="6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mahajanga!$B$5:$G$5</c:f>
              <c:numCache>
                <c:formatCode>0%</c:formatCode>
                <c:ptCount val="6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mahajanga!$B$6:$G$6</c:f>
              <c:numCache>
                <c:formatCode>0%</c:formatCode>
                <c:ptCount val="6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mahajanga!$B$7:$G$7</c:f>
              <c:numCache>
                <c:formatCode>0%</c:formatCode>
                <c:ptCount val="6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mahajanga!$B$8:$G$8</c:f>
              <c:numCache>
                <c:formatCode>0%</c:formatCode>
                <c:ptCount val="6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ivato_sans_DHL!$B$4:$G$4</c:f>
              <c:numCache>
                <c:formatCode>0%</c:formatCode>
                <c:ptCount val="6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ivato_sans_DHL!$B$5:$G$5</c:f>
              <c:numCache>
                <c:formatCode>0%</c:formatCode>
                <c:ptCount val="6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ivato_sans_DHL!$B$6:$G$6</c:f>
              <c:numCache>
                <c:formatCode>0%</c:formatCode>
                <c:ptCount val="6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ivato_sans_DHL!$B$7:$G$7</c:f>
              <c:numCache>
                <c:formatCode>0%</c:formatCode>
                <c:ptCount val="6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ivato_sans_DHL!$B$8:$G$8</c:f>
              <c:numCache>
                <c:formatCode>0%</c:formatCode>
                <c:ptCount val="6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mamory_sans_DHL!$B$4:$G$4</c:f>
              <c:numCache>
                <c:formatCode>0%</c:formatCode>
                <c:ptCount val="6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mamory_sans_DHL!$B$5:$G$5</c:f>
              <c:numCache>
                <c:formatCode>0%</c:formatCode>
                <c:ptCount val="6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mamory_sans_DHL!$B$6:$G$6</c:f>
              <c:numCache>
                <c:formatCode>0%</c:formatCode>
                <c:ptCount val="6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mamory_sans_DHL!$B$7:$G$7</c:f>
              <c:numCache>
                <c:formatCode>0%</c:formatCode>
                <c:ptCount val="6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mamory_sans_DHL!$B$8:$G$8</c:f>
              <c:numCache>
                <c:formatCode>0%</c:formatCode>
                <c:ptCount val="6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antsirabe!$B$4:$G$4</c:f>
              <c:numCache>
                <c:formatCode>0%</c:formatCode>
                <c:ptCount val="6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antsirabe!$B$5:$G$5</c:f>
              <c:numCache>
                <c:formatCode>0%</c:formatCode>
                <c:ptCount val="6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antsirabe!$B$6:$G$6</c:f>
              <c:numCache>
                <c:formatCode>0%</c:formatCode>
                <c:ptCount val="6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antsirabe!$B$7:$G$7</c:f>
              <c:numCache>
                <c:formatCode>0%</c:formatCode>
                <c:ptCount val="6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antsirabe!$B$8:$G$8</c:f>
              <c:numCache>
                <c:formatCode>0%</c:formatCode>
                <c:ptCount val="6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intérieur_dédouant!$B$4:$G$4</c:f>
              <c:numCache>
                <c:formatCode>0%</c:formatCode>
                <c:ptCount val="6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intérieur_dédouant!$B$5:$G$5</c:f>
              <c:numCache>
                <c:formatCode>0%</c:formatCode>
                <c:ptCount val="6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intérieur_dédouant!$B$6:$G$6</c:f>
              <c:numCache>
                <c:formatCode>0%</c:formatCode>
                <c:ptCount val="6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intérieur_dédouant!$B$7:$G$7</c:f>
              <c:numCache>
                <c:formatCode>0%</c:formatCode>
                <c:ptCount val="6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intérieur_dédouant!$B$8:$G$8</c:f>
              <c:numCache>
                <c:formatCode>0%</c:formatCode>
                <c:ptCount val="6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aérien_dédouant!$B$43:$G$43</c:f>
              <c:numCache>
                <c:formatCode>0%</c:formatCode>
                <c:ptCount val="6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  <c:pt idx="4">
                  <c:v>0.29633933759442183</c:v>
                </c:pt>
                <c:pt idx="5">
                  <c:v>0.32991452991452991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aérien_dédouant!$B$44:$G$44</c:f>
              <c:numCache>
                <c:formatCode>0%</c:formatCode>
                <c:ptCount val="6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  <c:pt idx="4">
                  <c:v>0.15920976176641488</c:v>
                </c:pt>
                <c:pt idx="5">
                  <c:v>0.12706552706552707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aérien_dédouant!$B$45:$G$45</c:f>
              <c:numCache>
                <c:formatCode>0%</c:formatCode>
                <c:ptCount val="6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  <c:pt idx="4">
                  <c:v>0.15223707147007554</c:v>
                </c:pt>
                <c:pt idx="5">
                  <c:v>0.16011396011396012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aérien_dédouant!$B$46:$G$46</c:f>
              <c:numCache>
                <c:formatCode>0%</c:formatCode>
                <c:ptCount val="6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  <c:pt idx="4">
                  <c:v>0.11621150493898896</c:v>
                </c:pt>
                <c:pt idx="5">
                  <c:v>0.12022792022792023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aérien_dédouant!$B$47:$G$47</c:f>
              <c:numCache>
                <c:formatCode>0%</c:formatCode>
                <c:ptCount val="6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  <c:pt idx="4">
                  <c:v>0.27600232423009879</c:v>
                </c:pt>
                <c:pt idx="5">
                  <c:v>0.26267806267806265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ivato_avec_DHL!$B$85:$G$85</c:f>
              <c:numCache>
                <c:formatCode>0%</c:formatCode>
                <c:ptCount val="6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ivato_avec_DHL!$B$86:$G$86</c:f>
              <c:numCache>
                <c:formatCode>0%</c:formatCode>
                <c:ptCount val="6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ivato_avec_DHL!$B$87:$G$87</c:f>
              <c:numCache>
                <c:formatCode>0%</c:formatCode>
                <c:ptCount val="6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ivato_avec_DHL!$B$88:$G$88</c:f>
              <c:numCache>
                <c:formatCode>0%</c:formatCode>
                <c:ptCount val="6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ivato_avec_DHL!$B$89:$G$89</c:f>
              <c:numCache>
                <c:formatCode>0%</c:formatCode>
                <c:ptCount val="6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ivato_avec_DHL!$B$4:$G$4</c:f>
              <c:numCache>
                <c:formatCode>0%</c:formatCode>
                <c:ptCount val="6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0.30219780219780218</c:v>
                </c:pt>
                <c:pt idx="5">
                  <c:v>0.38239757207890746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ivato_avec_DHL!$B$5:$G$5</c:f>
              <c:numCache>
                <c:formatCode>0%</c:formatCode>
                <c:ptCount val="6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0.17445054945054944</c:v>
                </c:pt>
                <c:pt idx="5">
                  <c:v>0.1062215477996965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ivato_avec_DHL!$B$6:$G$6</c:f>
              <c:numCache>
                <c:formatCode>0%</c:formatCode>
                <c:ptCount val="6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0.1662087912087912</c:v>
                </c:pt>
                <c:pt idx="5">
                  <c:v>0.16084977238239756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ivato_avec_DHL!$B$7:$G$7</c:f>
              <c:numCache>
                <c:formatCode>0%</c:formatCode>
                <c:ptCount val="6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9.3406593406593408E-2</c:v>
                </c:pt>
                <c:pt idx="5">
                  <c:v>8.3459787556904405E-2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ivato_avec_DHL!$B$8:$G$8</c:f>
              <c:numCache>
                <c:formatCode>0%</c:formatCode>
                <c:ptCount val="6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0.26373626373626374</c:v>
                </c:pt>
                <c:pt idx="5">
                  <c:v>0.26707132018209406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mamory_avec_DHL!$B$4:$G$4</c:f>
              <c:numCache>
                <c:formatCode>0%</c:formatCode>
                <c:ptCount val="6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  <c:pt idx="4">
                  <c:v>0.29204431017119836</c:v>
                </c:pt>
                <c:pt idx="5">
                  <c:v>0.29835766423357662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mamory_avec_DHL!$B$5:$G$5</c:f>
              <c:numCache>
                <c:formatCode>0%</c:formatCode>
                <c:ptCount val="6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  <c:pt idx="4">
                  <c:v>0.14803625377643503</c:v>
                </c:pt>
                <c:pt idx="5">
                  <c:v>0.13959854014598541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mamory_avec_DHL!$B$6:$G$6</c:f>
              <c:numCache>
                <c:formatCode>0%</c:formatCode>
                <c:ptCount val="6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  <c:pt idx="4">
                  <c:v>0.1419939577039275</c:v>
                </c:pt>
                <c:pt idx="5">
                  <c:v>0.15967153284671534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mamory_avec_DHL!$B$7:$G$7</c:f>
              <c:numCache>
                <c:formatCode>0%</c:formatCode>
                <c:ptCount val="6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  <c:pt idx="4">
                  <c:v>0.13293051359516617</c:v>
                </c:pt>
                <c:pt idx="5">
                  <c:v>0.14233576642335766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mamory_avec_DHL!$B$8:$G$8</c:f>
              <c:numCache>
                <c:formatCode>0%</c:formatCode>
                <c:ptCount val="6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  <c:pt idx="4">
                  <c:v>0.28499496475327291</c:v>
                </c:pt>
                <c:pt idx="5">
                  <c:v>0.26003649635036497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maritime_dédouant!$B$4:$G$4</c:f>
              <c:numCache>
                <c:formatCode>0%</c:formatCode>
                <c:ptCount val="6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maritime_dédouant!$B$5:$G$5</c:f>
              <c:numCache>
                <c:formatCode>0%</c:formatCode>
                <c:ptCount val="6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maritime_dédouant!$B$6:$G$6</c:f>
              <c:numCache>
                <c:formatCode>0%</c:formatCode>
                <c:ptCount val="6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maritime_dédouant!$B$7:$G$7</c:f>
              <c:numCache>
                <c:formatCode>0%</c:formatCode>
                <c:ptCount val="6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maritime_dédouant!$B$8:$G$8</c:f>
              <c:numCache>
                <c:formatCode>0%</c:formatCode>
                <c:ptCount val="6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aérien_dédouant!$B$43:$G$43</c:f>
              <c:numCache>
                <c:formatCode>0%</c:formatCode>
                <c:ptCount val="6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  <c:pt idx="4">
                  <c:v>0.29633933759442183</c:v>
                </c:pt>
                <c:pt idx="5">
                  <c:v>0.32991452991452991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aérien_dédouant!$B$44:$G$44</c:f>
              <c:numCache>
                <c:formatCode>0%</c:formatCode>
                <c:ptCount val="6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  <c:pt idx="4">
                  <c:v>0.15920976176641488</c:v>
                </c:pt>
                <c:pt idx="5">
                  <c:v>0.12706552706552707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aérien_dédouant!$B$45:$G$45</c:f>
              <c:numCache>
                <c:formatCode>0%</c:formatCode>
                <c:ptCount val="6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  <c:pt idx="4">
                  <c:v>0.15223707147007554</c:v>
                </c:pt>
                <c:pt idx="5">
                  <c:v>0.16011396011396012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aérien_dédouant!$B$46:$G$46</c:f>
              <c:numCache>
                <c:formatCode>0%</c:formatCode>
                <c:ptCount val="6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  <c:pt idx="4">
                  <c:v>0.11621150493898896</c:v>
                </c:pt>
                <c:pt idx="5">
                  <c:v>0.12022792022792023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aérien_dédouant!$B$47:$G$47</c:f>
              <c:numCache>
                <c:formatCode>0%</c:formatCode>
                <c:ptCount val="6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  <c:pt idx="4">
                  <c:v>0.27600232423009879</c:v>
                </c:pt>
                <c:pt idx="5">
                  <c:v>0.26267806267806265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intérieur_dédouant!$B$4:$G$4</c:f>
              <c:numCache>
                <c:formatCode>0%</c:formatCode>
                <c:ptCount val="6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intérieur_dédouant!$B$5:$G$5</c:f>
              <c:numCache>
                <c:formatCode>0%</c:formatCode>
                <c:ptCount val="6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intérieur_dédouant!$B$6:$G$6</c:f>
              <c:numCache>
                <c:formatCode>0%</c:formatCode>
                <c:ptCount val="6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intérieur_dédouant!$B$7:$G$7</c:f>
              <c:numCache>
                <c:formatCode>0%</c:formatCode>
                <c:ptCount val="6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intérieur_dédouant!$B$8:$G$8</c:f>
              <c:numCache>
                <c:formatCode>0%</c:formatCode>
                <c:ptCount val="6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ivato_avec_DHL!$B$43:$G$43</c:f>
              <c:numCache>
                <c:formatCode>0%</c:formatCode>
                <c:ptCount val="6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0.39900662251655628</c:v>
                </c:pt>
                <c:pt idx="5">
                  <c:v>0.4259927797833935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ivato_avec_DHL!$B$44:$G$44</c:f>
              <c:numCache>
                <c:formatCode>0%</c:formatCode>
                <c:ptCount val="6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0.23013245033112584</c:v>
                </c:pt>
                <c:pt idx="5">
                  <c:v>0.24007220216606498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ivato_avec_DHL!$B$45:$G$45</c:f>
              <c:numCache>
                <c:formatCode>0%</c:formatCode>
                <c:ptCount val="6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0.20695364238410596</c:v>
                </c:pt>
                <c:pt idx="5">
                  <c:v>0.13718411552346571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ivato_avec_DHL!$B$46:$G$46</c:f>
              <c:numCache>
                <c:formatCode>0%</c:formatCode>
                <c:ptCount val="6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3.6423841059602648E-2</c:v>
                </c:pt>
                <c:pt idx="5">
                  <c:v>7.0397111913357402E-2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ivato_avec_DHL!$B$42:$G$42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ivato_avec_DHL!$B$47:$G$47</c:f>
              <c:numCache>
                <c:formatCode>0%</c:formatCode>
                <c:ptCount val="6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0.12748344370860928</c:v>
                </c:pt>
                <c:pt idx="5">
                  <c:v>0.1263537906137184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toamasina!$B$85:$G$85</c:f>
              <c:numCache>
                <c:formatCode>0%</c:formatCode>
                <c:ptCount val="6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toamasina!$B$86:$G$86</c:f>
              <c:numCache>
                <c:formatCode>0%</c:formatCode>
                <c:ptCount val="6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toamasina!$B$87:$G$87</c:f>
              <c:numCache>
                <c:formatCode>0%</c:formatCode>
                <c:ptCount val="6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toamasina!$B$88:$G$88</c:f>
              <c:numCache>
                <c:formatCode>0%</c:formatCode>
                <c:ptCount val="6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toamasina!$B$89:$G$89</c:f>
              <c:numCache>
                <c:formatCode>0%</c:formatCode>
                <c:ptCount val="6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toliary!$B$85:$G$85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toliary!$B$86:$G$86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toliary!$B$87:$G$87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toliary!$B$88:$G$88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toliary!$B$89:$G$89</c:f>
              <c:numCache>
                <c:formatCode>0%</c:formatCode>
                <c:ptCount val="6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antsiranana!$B$85:$G$85</c:f>
              <c:numCache>
                <c:formatCode>0%</c:formatCode>
                <c:ptCount val="6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antsiranana!$B$86:$G$86</c:f>
              <c:numCache>
                <c:formatCode>0%</c:formatCode>
                <c:ptCount val="6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antsiranana!$B$87:$G$87</c:f>
              <c:numCache>
                <c:formatCode>0%</c:formatCode>
                <c:ptCount val="6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antsiranana!$B$88:$G$88</c:f>
              <c:numCache>
                <c:formatCode>0%</c:formatCode>
                <c:ptCount val="6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0"/>
                  <c:y val="-7.73016902280189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26-4615-AA20-84878BED6CA7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antsiranana!$B$89:$G$89</c:f>
              <c:numCache>
                <c:formatCode>0%</c:formatCode>
                <c:ptCount val="6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antanimena!$B$85:$G$85</c:f>
              <c:numCache>
                <c:formatCode>0%</c:formatCode>
                <c:ptCount val="6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antanimena!$B$86:$G$86</c:f>
              <c:numCache>
                <c:formatCode>0%</c:formatCode>
                <c:ptCount val="6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antanimena!$B$87:$G$87</c:f>
              <c:numCache>
                <c:formatCode>0%</c:formatCode>
                <c:ptCount val="6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antanimena!$B$88:$G$88</c:f>
              <c:numCache>
                <c:formatCode>0%</c:formatCode>
                <c:ptCount val="6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4.840428131366017E-17"/>
                  <c:y val="-4.4354929775769555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95-4AFC-9823-56A8BB154A8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antanimena!$B$89:$G$89</c:f>
              <c:numCache>
                <c:formatCode>0%</c:formatCode>
                <c:ptCount val="6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995953195093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tolagnaro!$B$85:$G$85</c:f>
              <c:numCache>
                <c:formatCode>0%</c:formatCode>
                <c:ptCount val="6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tolagnaro!$B$86:$G$86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tolagnaro!$B$87:$G$87</c:f>
              <c:numCache>
                <c:formatCode>0%</c:formatCode>
                <c:ptCount val="6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-1.3280212483399733E-3"/>
                  <c:y val="5.1679597078190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3.9840637450199202E-3"/>
                  <c:y val="-2.5839798539095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tolagnaro!$B$89:$G$89</c:f>
              <c:numCache>
                <c:formatCode>0%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nosybe!$B$85:$G$85</c:f>
              <c:numCache>
                <c:formatCode>0%</c:formatCode>
                <c:ptCount val="6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nosybe!$B$86:$G$86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nosybe!$B$87:$G$87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nosybe!$B$88:$G$88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280212483399733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88-4701-A586-50261FF653A5}"/>
                </c:ext>
              </c:extLst>
            </c:dLbl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nosybe!$B$89:$G$89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maritime_EX1!$B$4:$G$4</c:f>
              <c:numCache>
                <c:formatCode>0%</c:formatCode>
                <c:ptCount val="6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maritime_EX1!$B$5:$G$5</c:f>
              <c:numCache>
                <c:formatCode>0%</c:formatCode>
                <c:ptCount val="6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maritime_EX1!$B$6:$G$6</c:f>
              <c:numCache>
                <c:formatCode>0%</c:formatCode>
                <c:ptCount val="6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maritime_EX1!$B$7:$G$7</c:f>
              <c:numCache>
                <c:formatCode>0%</c:formatCode>
                <c:ptCount val="6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maritime_EX1!$B$8:$G$8</c:f>
              <c:numCache>
                <c:formatCode>0%</c:formatCode>
                <c:ptCount val="6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mahajanga!$B$85:$G$85</c:f>
              <c:numCache>
                <c:formatCode>0%</c:formatCode>
                <c:ptCount val="6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mahajanga!$B$86:$G$86</c:f>
              <c:numCache>
                <c:formatCode>0%</c:formatCode>
                <c:ptCount val="6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mahajanga!$B$87:$G$87</c:f>
              <c:numCache>
                <c:formatCode>0%</c:formatCode>
                <c:ptCount val="6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mahajanga!$B$88:$G$88</c:f>
              <c:numCache>
                <c:formatCode>0%</c:formatCode>
                <c:ptCount val="6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mahajanga!$B$89:$G$89</c:f>
              <c:numCache>
                <c:formatCode>0%</c:formatCode>
                <c:ptCount val="6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ivato_sans_DHL!$B$85:$G$85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ivato_sans_DHL!$B$86:$G$86</c:f>
              <c:numCache>
                <c:formatCode>0%</c:formatCode>
                <c:ptCount val="6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ivato_sans_DHL!$B$87:$G$87</c:f>
              <c:numCache>
                <c:formatCode>0%</c:formatCode>
                <c:ptCount val="6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ivato_sans_DHL!$B$88:$G$88</c:f>
              <c:numCache>
                <c:formatCode>0%</c:formatCode>
                <c:ptCount val="6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ivato_sans_DHL!$B$89:$G$89</c:f>
              <c:numCache>
                <c:formatCode>0%</c:formatCode>
                <c:ptCount val="6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juin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mamory_sans_DHL!$B$85:$G$85</c:f>
              <c:numCache>
                <c:formatCode>0%</c:formatCode>
                <c:ptCount val="6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mamory_sans_DHL!$B$86:$G$86</c:f>
              <c:numCache>
                <c:formatCode>0%</c:formatCode>
                <c:ptCount val="6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mamory_sans_DHL!$B$87:$G$87</c:f>
              <c:numCache>
                <c:formatCode>0%</c:formatCode>
                <c:ptCount val="6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mamory_sans_DHL!$B$88:$G$88</c:f>
              <c:numCache>
                <c:formatCode>0%</c:formatCode>
                <c:ptCount val="6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mamory_sans_DHL!$B$84:$G$84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mamory_sans_DHL!$B$89:$G$89</c:f>
              <c:numCache>
                <c:formatCode>0%</c:formatCode>
                <c:ptCount val="6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3.xml"/><Relationship Id="rId13" Type="http://schemas.openxmlformats.org/officeDocument/2006/relationships/chart" Target="../charts/chart98.xml"/><Relationship Id="rId18" Type="http://schemas.openxmlformats.org/officeDocument/2006/relationships/chart" Target="../charts/chart103.xml"/><Relationship Id="rId3" Type="http://schemas.openxmlformats.org/officeDocument/2006/relationships/chart" Target="../charts/chart88.xml"/><Relationship Id="rId21" Type="http://schemas.openxmlformats.org/officeDocument/2006/relationships/chart" Target="../charts/chart106.xml"/><Relationship Id="rId7" Type="http://schemas.openxmlformats.org/officeDocument/2006/relationships/chart" Target="../charts/chart92.xml"/><Relationship Id="rId12" Type="http://schemas.openxmlformats.org/officeDocument/2006/relationships/chart" Target="../charts/chart97.xml"/><Relationship Id="rId17" Type="http://schemas.openxmlformats.org/officeDocument/2006/relationships/chart" Target="../charts/chart102.xml"/><Relationship Id="rId2" Type="http://schemas.openxmlformats.org/officeDocument/2006/relationships/chart" Target="../charts/chart87.xml"/><Relationship Id="rId16" Type="http://schemas.openxmlformats.org/officeDocument/2006/relationships/chart" Target="../charts/chart101.xml"/><Relationship Id="rId20" Type="http://schemas.openxmlformats.org/officeDocument/2006/relationships/chart" Target="../charts/chart105.xml"/><Relationship Id="rId1" Type="http://schemas.openxmlformats.org/officeDocument/2006/relationships/chart" Target="../charts/chart86.xml"/><Relationship Id="rId6" Type="http://schemas.openxmlformats.org/officeDocument/2006/relationships/chart" Target="../charts/chart91.xml"/><Relationship Id="rId11" Type="http://schemas.openxmlformats.org/officeDocument/2006/relationships/chart" Target="../charts/chart96.xml"/><Relationship Id="rId5" Type="http://schemas.openxmlformats.org/officeDocument/2006/relationships/chart" Target="../charts/chart90.xml"/><Relationship Id="rId15" Type="http://schemas.openxmlformats.org/officeDocument/2006/relationships/chart" Target="../charts/chart100.xml"/><Relationship Id="rId10" Type="http://schemas.openxmlformats.org/officeDocument/2006/relationships/chart" Target="../charts/chart95.xml"/><Relationship Id="rId19" Type="http://schemas.openxmlformats.org/officeDocument/2006/relationships/chart" Target="../charts/chart104.xml"/><Relationship Id="rId4" Type="http://schemas.openxmlformats.org/officeDocument/2006/relationships/chart" Target="../charts/chart89.xml"/><Relationship Id="rId9" Type="http://schemas.openxmlformats.org/officeDocument/2006/relationships/chart" Target="../charts/chart94.xml"/><Relationship Id="rId14" Type="http://schemas.openxmlformats.org/officeDocument/2006/relationships/chart" Target="../charts/chart9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12</xdr:row>
      <xdr:rowOff>50513</xdr:rowOff>
    </xdr:from>
    <xdr:to>
      <xdr:col>12</xdr:col>
      <xdr:colOff>484909</xdr:colOff>
      <xdr:row>38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F07D35B-0482-41F2-B6CD-D4651A76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80DC263-BA46-45C6-B9B5-A7491C911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84" sqref="H84:M90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8.75" x14ac:dyDescent="0.3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6.1583577712609971E-2</v>
      </c>
      <c r="C4" s="12">
        <v>0.11185789726356217</v>
      </c>
      <c r="D4" s="12">
        <v>0.13323201621073963</v>
      </c>
      <c r="E4" s="12">
        <v>7.4520303435966093E-2</v>
      </c>
      <c r="F4" s="12">
        <v>6.0634328358208957E-2</v>
      </c>
      <c r="G4" s="12">
        <v>0.11205737337516809</v>
      </c>
    </row>
    <row r="5" spans="1:13" s="2" customFormat="1" x14ac:dyDescent="0.25">
      <c r="A5" s="8" t="s">
        <v>2</v>
      </c>
      <c r="B5" s="13">
        <v>4.2815249266862171E-2</v>
      </c>
      <c r="C5" s="13">
        <v>7.729236677868459E-2</v>
      </c>
      <c r="D5" s="13">
        <v>9.9797365754812559E-2</v>
      </c>
      <c r="E5" s="13">
        <v>7.9428826416778217E-2</v>
      </c>
      <c r="F5" s="13">
        <v>0.10914179104477612</v>
      </c>
      <c r="G5" s="13">
        <v>7.6647243388614977E-2</v>
      </c>
    </row>
    <row r="6" spans="1:13" s="2" customFormat="1" x14ac:dyDescent="0.25">
      <c r="A6" s="8" t="s">
        <v>5</v>
      </c>
      <c r="B6" s="13">
        <v>0.12082111436950146</v>
      </c>
      <c r="C6" s="13">
        <v>0.17906865098415747</v>
      </c>
      <c r="D6" s="13">
        <v>0.16616008105369809</v>
      </c>
      <c r="E6" s="13">
        <v>0.19767960731816153</v>
      </c>
      <c r="F6" s="13">
        <v>0.11100746268656717</v>
      </c>
      <c r="G6" s="13">
        <v>8.4267144778126399E-2</v>
      </c>
    </row>
    <row r="7" spans="1:13" s="2" customFormat="1" x14ac:dyDescent="0.25">
      <c r="A7" s="8" t="s">
        <v>6</v>
      </c>
      <c r="B7" s="13">
        <v>0.20351906158357772</v>
      </c>
      <c r="C7" s="13">
        <v>0.156985117618819</v>
      </c>
      <c r="D7" s="13">
        <v>0.11296859169199595</v>
      </c>
      <c r="E7" s="13">
        <v>0.13163766175814368</v>
      </c>
      <c r="F7" s="13">
        <v>0.16511194029850745</v>
      </c>
      <c r="G7" s="13">
        <v>0.10757507844016136</v>
      </c>
    </row>
    <row r="8" spans="1:13" customFormat="1" ht="15.75" thickBot="1" x14ac:dyDescent="0.3">
      <c r="A8" s="9" t="s">
        <v>7</v>
      </c>
      <c r="B8" s="14">
        <v>0.57126099706744871</v>
      </c>
      <c r="C8" s="14">
        <v>0.47479596735477675</v>
      </c>
      <c r="D8" s="14">
        <v>0.4878419452887538</v>
      </c>
      <c r="E8" s="14">
        <v>0.51673360107095045</v>
      </c>
      <c r="F8" s="14">
        <v>0.55410447761194026</v>
      </c>
      <c r="G8" s="14">
        <v>0.61945316001792916</v>
      </c>
    </row>
    <row r="9" spans="1:13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5"/>
      <c r="I9" s="5"/>
      <c r="J9" s="5"/>
      <c r="K9" s="5"/>
      <c r="L9" s="5"/>
      <c r="M9" s="5"/>
    </row>
    <row r="10" spans="1:13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</row>
    <row r="40" spans="1:13" customFormat="1" ht="17.25" x14ac:dyDescent="0.3">
      <c r="A40" s="25" t="s">
        <v>18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0.20705882352941177</v>
      </c>
      <c r="C43" s="12">
        <v>0.30987951807228914</v>
      </c>
      <c r="D43" s="12">
        <v>0.34178498985801214</v>
      </c>
      <c r="E43" s="12">
        <v>0.25257040679481446</v>
      </c>
      <c r="F43" s="12">
        <v>0.22757318224740322</v>
      </c>
      <c r="G43" s="12">
        <v>0.2</v>
      </c>
    </row>
    <row r="44" spans="1:13" s="2" customFormat="1" x14ac:dyDescent="0.25">
      <c r="A44" s="18" t="s">
        <v>9</v>
      </c>
      <c r="B44" s="13">
        <v>0.29352941176470587</v>
      </c>
      <c r="C44" s="13">
        <v>0.33831325301204818</v>
      </c>
      <c r="D44" s="13">
        <v>0.20233265720081137</v>
      </c>
      <c r="E44" s="13">
        <v>0.29503799731783636</v>
      </c>
      <c r="F44" s="13">
        <v>0.26487252124645894</v>
      </c>
      <c r="G44" s="13">
        <v>0.20044843049327354</v>
      </c>
    </row>
    <row r="45" spans="1:13" s="2" customFormat="1" x14ac:dyDescent="0.25">
      <c r="A45" s="18" t="s">
        <v>10</v>
      </c>
      <c r="B45" s="13">
        <v>0.19647058823529412</v>
      </c>
      <c r="C45" s="13">
        <v>9.3012048192771091E-2</v>
      </c>
      <c r="D45" s="13">
        <v>8.2657200811359022E-2</v>
      </c>
      <c r="E45" s="13">
        <v>0.14751899865891818</v>
      </c>
      <c r="F45" s="13">
        <v>0.18791312559017942</v>
      </c>
      <c r="G45" s="13">
        <v>0.14798206278026907</v>
      </c>
    </row>
    <row r="46" spans="1:13" s="2" customFormat="1" x14ac:dyDescent="0.25">
      <c r="A46" s="18" t="s">
        <v>11</v>
      </c>
      <c r="B46" s="13">
        <v>0.11588235294117646</v>
      </c>
      <c r="C46" s="13">
        <v>7.2771084337349398E-2</v>
      </c>
      <c r="D46" s="13">
        <v>6.5415821501014201E-2</v>
      </c>
      <c r="E46" s="13">
        <v>7.4653553866785877E-2</v>
      </c>
      <c r="F46" s="13">
        <v>9.3484419263456089E-2</v>
      </c>
      <c r="G46" s="13">
        <v>7.5336322869955161E-2</v>
      </c>
    </row>
    <row r="47" spans="1:13" customFormat="1" ht="15.75" thickBot="1" x14ac:dyDescent="0.3">
      <c r="A47" s="19" t="s">
        <v>13</v>
      </c>
      <c r="B47" s="14">
        <v>0.18705882352941178</v>
      </c>
      <c r="C47" s="14">
        <v>0.18602409638554218</v>
      </c>
      <c r="D47" s="14">
        <v>0.30780933062880322</v>
      </c>
      <c r="E47" s="14">
        <v>0.23021904336164506</v>
      </c>
      <c r="F47" s="14">
        <v>0.22615675165250235</v>
      </c>
      <c r="G47" s="14">
        <v>0.37623318385650223</v>
      </c>
    </row>
    <row r="48" spans="1:13" ht="15.75" thickTop="1" x14ac:dyDescent="0.25">
      <c r="A48" s="5"/>
      <c r="B48" s="16"/>
      <c r="C48" s="16"/>
      <c r="D48" s="11">
        <v>0.99999999999999989</v>
      </c>
      <c r="E48" s="11">
        <v>0.99999999999999978</v>
      </c>
      <c r="F48" s="11">
        <v>1</v>
      </c>
      <c r="G48" s="11">
        <v>1</v>
      </c>
      <c r="H48" s="5"/>
      <c r="I48" s="5"/>
      <c r="J48" s="5"/>
      <c r="K48" s="5"/>
      <c r="L48" s="5"/>
      <c r="M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customFormat="1" x14ac:dyDescent="0.25"/>
    <row r="82" spans="1:13" customFormat="1" ht="17.25" x14ac:dyDescent="0.3">
      <c r="A82" s="25" t="s">
        <v>19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0.53775167785234901</v>
      </c>
      <c r="C85" s="12">
        <v>0.54961240310077519</v>
      </c>
      <c r="D85" s="12">
        <v>0.61532322426177177</v>
      </c>
      <c r="E85" s="12">
        <v>0.42517267843438217</v>
      </c>
      <c r="F85" s="12">
        <v>0.47215686274509805</v>
      </c>
      <c r="G85" s="12">
        <v>0.51162790697674421</v>
      </c>
    </row>
    <row r="86" spans="1:13" s="2" customFormat="1" x14ac:dyDescent="0.25">
      <c r="A86" s="8" t="s">
        <v>2</v>
      </c>
      <c r="B86" s="13">
        <v>8.8926174496644292E-2</v>
      </c>
      <c r="C86" s="13">
        <v>0.12558139534883722</v>
      </c>
      <c r="D86" s="13">
        <v>0.10694333599361533</v>
      </c>
      <c r="E86" s="13">
        <v>0.113584036838066</v>
      </c>
      <c r="F86" s="13">
        <v>0.10745098039215686</v>
      </c>
      <c r="G86" s="13">
        <v>9.8006644518272429E-2</v>
      </c>
    </row>
    <row r="87" spans="1:13" s="2" customFormat="1" x14ac:dyDescent="0.25">
      <c r="A87" s="8" t="s">
        <v>5</v>
      </c>
      <c r="B87" s="13">
        <v>0.1761744966442953</v>
      </c>
      <c r="C87" s="13">
        <v>0.19689922480620156</v>
      </c>
      <c r="D87" s="13">
        <v>0.18196328810853951</v>
      </c>
      <c r="E87" s="13">
        <v>0.25019186492709133</v>
      </c>
      <c r="F87" s="13">
        <v>0.2627450980392157</v>
      </c>
      <c r="G87" s="13">
        <v>0.25166112956810632</v>
      </c>
    </row>
    <row r="88" spans="1:13" s="2" customFormat="1" x14ac:dyDescent="0.25">
      <c r="A88" s="8" t="s">
        <v>6</v>
      </c>
      <c r="B88" s="13">
        <v>9.4798657718120807E-2</v>
      </c>
      <c r="C88" s="13">
        <v>3.7984496124031007E-2</v>
      </c>
      <c r="D88" s="13">
        <v>4.1500399042298484E-2</v>
      </c>
      <c r="E88" s="13">
        <v>0.10130468150422103</v>
      </c>
      <c r="F88" s="13">
        <v>7.6862745098039212E-2</v>
      </c>
      <c r="G88" s="13">
        <v>5.232558139534884E-2</v>
      </c>
    </row>
    <row r="89" spans="1:13" customFormat="1" ht="15.75" thickBot="1" x14ac:dyDescent="0.3">
      <c r="A89" s="9" t="s">
        <v>7</v>
      </c>
      <c r="B89" s="14">
        <v>0.10234899328859061</v>
      </c>
      <c r="C89" s="14">
        <v>8.9922480620155038E-2</v>
      </c>
      <c r="D89" s="14">
        <v>5.4269752593774943E-2</v>
      </c>
      <c r="E89" s="14">
        <v>0.10974673829623945</v>
      </c>
      <c r="F89" s="14">
        <v>8.0784313725490192E-2</v>
      </c>
      <c r="G89" s="14">
        <v>8.6378737541528236E-2</v>
      </c>
    </row>
    <row r="90" spans="1:13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5"/>
      <c r="I90" s="5"/>
      <c r="J90" s="5"/>
      <c r="K90" s="5"/>
      <c r="L90" s="5"/>
      <c r="M90" s="5"/>
    </row>
    <row r="91" spans="1:13" customFormat="1" x14ac:dyDescent="0.25"/>
    <row r="92" spans="1:13" customFormat="1" x14ac:dyDescent="0.25"/>
    <row r="93" spans="1:13" customFormat="1" x14ac:dyDescent="0.25"/>
    <row r="94" spans="1:13" customFormat="1" x14ac:dyDescent="0.25"/>
    <row r="95" spans="1:13" customFormat="1" x14ac:dyDescent="0.25"/>
    <row r="96" spans="1:13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0.16981132075471697</v>
      </c>
      <c r="C4" s="12">
        <v>0.21428571428571427</v>
      </c>
      <c r="D4" s="12">
        <v>0.2413793103448276</v>
      </c>
      <c r="E4" s="12">
        <v>0.13492063492063491</v>
      </c>
      <c r="F4" s="12">
        <v>8.6956521739130432E-2</v>
      </c>
      <c r="G4" s="12">
        <v>1.8867924528301886E-2</v>
      </c>
    </row>
    <row r="5" spans="1:13" s="2" customFormat="1" x14ac:dyDescent="0.25">
      <c r="A5" s="8" t="s">
        <v>2</v>
      </c>
      <c r="B5" s="13">
        <v>0.13207547169811321</v>
      </c>
      <c r="C5" s="13">
        <v>0.21428571428571427</v>
      </c>
      <c r="D5" s="13">
        <v>6.8965517241379309E-2</v>
      </c>
      <c r="E5" s="13">
        <v>0.10317460317460317</v>
      </c>
      <c r="F5" s="13">
        <v>0.10869565217391304</v>
      </c>
      <c r="G5" s="13">
        <v>5.6603773584905662E-2</v>
      </c>
    </row>
    <row r="6" spans="1:13" s="2" customFormat="1" x14ac:dyDescent="0.25">
      <c r="A6" s="8" t="s">
        <v>5</v>
      </c>
      <c r="B6" s="13">
        <v>0.16981132075471697</v>
      </c>
      <c r="C6" s="13">
        <v>0.21428571428571427</v>
      </c>
      <c r="D6" s="13">
        <v>3.4482758620689655E-2</v>
      </c>
      <c r="E6" s="13">
        <v>0.24603174603174602</v>
      </c>
      <c r="F6" s="13">
        <v>0.36956521739130432</v>
      </c>
      <c r="G6" s="13">
        <v>0.15094339622641509</v>
      </c>
    </row>
    <row r="7" spans="1:13" s="2" customFormat="1" x14ac:dyDescent="0.25">
      <c r="A7" s="8" t="s">
        <v>6</v>
      </c>
      <c r="B7" s="13">
        <v>0.24528301886792453</v>
      </c>
      <c r="C7" s="13">
        <v>0.14285714285714285</v>
      </c>
      <c r="D7" s="13">
        <v>0.46551724137931033</v>
      </c>
      <c r="E7" s="13">
        <v>0.21428571428571427</v>
      </c>
      <c r="F7" s="13">
        <v>8.6956521739130432E-2</v>
      </c>
      <c r="G7" s="13">
        <v>0.41509433962264153</v>
      </c>
    </row>
    <row r="8" spans="1:13" ht="15.75" thickBot="1" x14ac:dyDescent="0.3">
      <c r="A8" s="9" t="s">
        <v>7</v>
      </c>
      <c r="B8" s="14">
        <v>0.28301886792452829</v>
      </c>
      <c r="C8" s="14">
        <v>0.21428571428571427</v>
      </c>
      <c r="D8" s="14">
        <v>0.18965517241379309</v>
      </c>
      <c r="E8" s="14">
        <v>0.30158730158730157</v>
      </c>
      <c r="F8" s="14">
        <v>0.34782608695652173</v>
      </c>
      <c r="G8" s="14">
        <v>0.35849056603773582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0.20754716981132076</v>
      </c>
      <c r="C43" s="12">
        <v>0.2857142857142857</v>
      </c>
      <c r="D43" s="12">
        <v>0.27586206896551724</v>
      </c>
      <c r="E43" s="12">
        <v>0.38095238095238093</v>
      </c>
      <c r="F43" s="12">
        <v>0.32608695652173914</v>
      </c>
      <c r="G43" s="12">
        <v>1.8867924528301886E-2</v>
      </c>
    </row>
    <row r="44" spans="1:13" s="2" customFormat="1" x14ac:dyDescent="0.25">
      <c r="A44" s="18" t="s">
        <v>9</v>
      </c>
      <c r="B44" s="13">
        <v>0.52830188679245282</v>
      </c>
      <c r="C44" s="13">
        <v>0</v>
      </c>
      <c r="D44" s="13">
        <v>0.48275862068965519</v>
      </c>
      <c r="E44" s="13">
        <v>0.37301587301587302</v>
      </c>
      <c r="F44" s="13">
        <v>0.32608695652173914</v>
      </c>
      <c r="G44" s="13">
        <v>0.62264150943396224</v>
      </c>
    </row>
    <row r="45" spans="1:13" s="2" customFormat="1" x14ac:dyDescent="0.25">
      <c r="A45" s="18" t="s">
        <v>10</v>
      </c>
      <c r="B45" s="13">
        <v>0.11320754716981132</v>
      </c>
      <c r="C45" s="13">
        <v>0.14285714285714285</v>
      </c>
      <c r="D45" s="13">
        <v>0.17241379310344829</v>
      </c>
      <c r="E45" s="13">
        <v>0.19047619047619047</v>
      </c>
      <c r="F45" s="13">
        <v>0.17391304347826086</v>
      </c>
      <c r="G45" s="13">
        <v>0.18867924528301888</v>
      </c>
    </row>
    <row r="46" spans="1:13" s="2" customFormat="1" x14ac:dyDescent="0.25">
      <c r="A46" s="18" t="s">
        <v>11</v>
      </c>
      <c r="B46" s="13">
        <v>7.5471698113207544E-2</v>
      </c>
      <c r="C46" s="13">
        <v>0.2857142857142857</v>
      </c>
      <c r="D46" s="13">
        <v>1.7241379310344827E-2</v>
      </c>
      <c r="E46" s="13">
        <v>2.3809523809523808E-2</v>
      </c>
      <c r="F46" s="13">
        <v>0</v>
      </c>
      <c r="G46" s="13">
        <v>0.13207547169811321</v>
      </c>
    </row>
    <row r="47" spans="1:13" ht="15.75" thickBot="1" x14ac:dyDescent="0.3">
      <c r="A47" s="19" t="s">
        <v>13</v>
      </c>
      <c r="B47" s="14">
        <v>7.5471698113207544E-2</v>
      </c>
      <c r="C47" s="14">
        <v>0.2857142857142857</v>
      </c>
      <c r="D47" s="14">
        <v>5.1724137931034482E-2</v>
      </c>
      <c r="E47" s="14">
        <v>3.1746031746031744E-2</v>
      </c>
      <c r="F47" s="14">
        <v>0.17391304347826086</v>
      </c>
      <c r="G47" s="14">
        <v>3.7735849056603772E-2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</row>
    <row r="82" spans="1:13" ht="17.25" x14ac:dyDescent="0.3">
      <c r="A82" s="25" t="s">
        <v>46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0.54716981132075471</v>
      </c>
      <c r="C85" s="12">
        <v>0.58571428571428574</v>
      </c>
      <c r="D85" s="12">
        <v>0.59375</v>
      </c>
      <c r="E85" s="12">
        <v>0.55555555555555558</v>
      </c>
      <c r="F85" s="12">
        <v>0.59883720930232553</v>
      </c>
      <c r="G85" s="12">
        <v>0.49230769230769234</v>
      </c>
    </row>
    <row r="86" spans="1:13" s="2" customFormat="1" x14ac:dyDescent="0.25">
      <c r="A86" s="8" t="s">
        <v>2</v>
      </c>
      <c r="B86" s="13">
        <v>2.8301886792452831E-2</v>
      </c>
      <c r="C86" s="13">
        <v>6.4285714285714279E-2</v>
      </c>
      <c r="D86" s="13">
        <v>5.2083333333333336E-2</v>
      </c>
      <c r="E86" s="13">
        <v>9.1503267973856203E-2</v>
      </c>
      <c r="F86" s="13">
        <v>0.16860465116279069</v>
      </c>
      <c r="G86" s="13">
        <v>0.12307692307692308</v>
      </c>
    </row>
    <row r="87" spans="1:13" s="2" customFormat="1" x14ac:dyDescent="0.25">
      <c r="A87" s="8" t="s">
        <v>5</v>
      </c>
      <c r="B87" s="13">
        <v>0.20754716981132076</v>
      </c>
      <c r="C87" s="13">
        <v>0.1357142857142857</v>
      </c>
      <c r="D87" s="13">
        <v>9.375E-2</v>
      </c>
      <c r="E87" s="13">
        <v>8.4967320261437912E-2</v>
      </c>
      <c r="F87" s="13">
        <v>0.12790697674418605</v>
      </c>
      <c r="G87" s="13">
        <v>0.23461538461538461</v>
      </c>
    </row>
    <row r="88" spans="1:13" s="2" customFormat="1" x14ac:dyDescent="0.25">
      <c r="A88" s="8" t="s">
        <v>6</v>
      </c>
      <c r="B88" s="13">
        <v>9.4339622641509441E-2</v>
      </c>
      <c r="C88" s="13">
        <v>9.285714285714286E-2</v>
      </c>
      <c r="D88" s="13">
        <v>8.3333333333333329E-2</v>
      </c>
      <c r="E88" s="13">
        <v>9.8039215686274508E-2</v>
      </c>
      <c r="F88" s="13">
        <v>1.7441860465116279E-2</v>
      </c>
      <c r="G88" s="13">
        <v>5.7692307692307696E-2</v>
      </c>
    </row>
    <row r="89" spans="1:13" ht="15.75" thickBot="1" x14ac:dyDescent="0.3">
      <c r="A89" s="9" t="s">
        <v>7</v>
      </c>
      <c r="B89" s="14">
        <v>0.12264150943396226</v>
      </c>
      <c r="C89" s="14">
        <v>0.12142857142857143</v>
      </c>
      <c r="D89" s="14">
        <v>0.17708333333333334</v>
      </c>
      <c r="E89" s="14">
        <v>0.16993464052287582</v>
      </c>
      <c r="F89" s="14">
        <v>8.7209302325581398E-2</v>
      </c>
      <c r="G89" s="14">
        <v>9.2307692307692313E-2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3" sqref="H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</v>
      </c>
      <c r="C4" s="12">
        <v>0</v>
      </c>
      <c r="D4" s="12">
        <v>0</v>
      </c>
      <c r="E4" s="12" t="e">
        <v>#DIV/0!</v>
      </c>
      <c r="F4" s="12">
        <v>0</v>
      </c>
      <c r="G4" s="12">
        <v>0</v>
      </c>
    </row>
    <row r="5" spans="1:13" s="2" customFormat="1" x14ac:dyDescent="0.25">
      <c r="A5" s="8" t="s">
        <v>2</v>
      </c>
      <c r="B5" s="13">
        <v>0</v>
      </c>
      <c r="C5" s="13">
        <v>0</v>
      </c>
      <c r="D5" s="13">
        <v>0</v>
      </c>
      <c r="E5" s="13" t="e">
        <v>#DIV/0!</v>
      </c>
      <c r="F5" s="13">
        <v>0</v>
      </c>
      <c r="G5" s="13">
        <v>0</v>
      </c>
    </row>
    <row r="6" spans="1:13" s="2" customFormat="1" x14ac:dyDescent="0.25">
      <c r="A6" s="8" t="s">
        <v>5</v>
      </c>
      <c r="B6" s="13">
        <v>0</v>
      </c>
      <c r="C6" s="13">
        <v>0</v>
      </c>
      <c r="D6" s="13">
        <v>0</v>
      </c>
      <c r="E6" s="13" t="e">
        <v>#DIV/0!</v>
      </c>
      <c r="F6" s="13">
        <v>0</v>
      </c>
      <c r="G6" s="13">
        <v>8.3333333333333329E-2</v>
      </c>
    </row>
    <row r="7" spans="1:13" s="2" customFormat="1" x14ac:dyDescent="0.25">
      <c r="A7" s="8" t="s">
        <v>6</v>
      </c>
      <c r="B7" s="13">
        <v>0</v>
      </c>
      <c r="C7" s="13">
        <v>0</v>
      </c>
      <c r="D7" s="13">
        <v>0</v>
      </c>
      <c r="E7" s="13" t="e">
        <v>#DIV/0!</v>
      </c>
      <c r="F7" s="13">
        <v>0</v>
      </c>
      <c r="G7" s="13">
        <v>0</v>
      </c>
    </row>
    <row r="8" spans="1:13" ht="15.75" thickBot="1" x14ac:dyDescent="0.3">
      <c r="A8" s="9" t="s">
        <v>7</v>
      </c>
      <c r="B8" s="14">
        <v>1</v>
      </c>
      <c r="C8" s="14">
        <v>1</v>
      </c>
      <c r="D8" s="14">
        <v>1</v>
      </c>
      <c r="E8" s="14" t="e">
        <v>#DIV/0!</v>
      </c>
      <c r="F8" s="14">
        <v>1</v>
      </c>
      <c r="G8" s="14">
        <v>0.91666666666666663</v>
      </c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 t="e">
        <v>#DIV/0!</v>
      </c>
      <c r="F9" s="11">
        <v>1</v>
      </c>
      <c r="G9" s="11">
        <v>1</v>
      </c>
    </row>
    <row r="40" spans="1:13" ht="17.25" x14ac:dyDescent="0.3">
      <c r="A40" s="25" t="s">
        <v>48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</v>
      </c>
      <c r="C43" s="12">
        <v>0</v>
      </c>
      <c r="D43" s="12">
        <v>0</v>
      </c>
      <c r="E43" s="12" t="e">
        <v>#DIV/0!</v>
      </c>
      <c r="F43" s="12">
        <v>0</v>
      </c>
      <c r="G43" s="12">
        <v>0</v>
      </c>
    </row>
    <row r="44" spans="1:13" s="2" customFormat="1" x14ac:dyDescent="0.25">
      <c r="A44" s="18" t="s">
        <v>9</v>
      </c>
      <c r="B44" s="13">
        <v>0</v>
      </c>
      <c r="C44" s="13">
        <v>0</v>
      </c>
      <c r="D44" s="13">
        <v>0</v>
      </c>
      <c r="E44" s="13" t="e">
        <v>#DIV/0!</v>
      </c>
      <c r="F44" s="13">
        <v>0</v>
      </c>
      <c r="G44" s="13">
        <v>0.16666666666666666</v>
      </c>
    </row>
    <row r="45" spans="1:13" s="2" customFormat="1" x14ac:dyDescent="0.25">
      <c r="A45" s="18" t="s">
        <v>10</v>
      </c>
      <c r="B45" s="13">
        <v>0</v>
      </c>
      <c r="C45" s="13">
        <v>0</v>
      </c>
      <c r="D45" s="13">
        <v>0</v>
      </c>
      <c r="E45" s="13" t="e">
        <v>#DIV/0!</v>
      </c>
      <c r="F45" s="13">
        <v>0</v>
      </c>
      <c r="G45" s="13">
        <v>0</v>
      </c>
    </row>
    <row r="46" spans="1:13" s="2" customFormat="1" x14ac:dyDescent="0.25">
      <c r="A46" s="18" t="s">
        <v>11</v>
      </c>
      <c r="B46" s="13">
        <v>0</v>
      </c>
      <c r="C46" s="13">
        <v>0</v>
      </c>
      <c r="D46" s="13">
        <v>0</v>
      </c>
      <c r="E46" s="13" t="e">
        <v>#DIV/0!</v>
      </c>
      <c r="F46" s="13">
        <v>1</v>
      </c>
      <c r="G46" s="13">
        <v>0</v>
      </c>
    </row>
    <row r="47" spans="1:13" ht="15.75" thickBot="1" x14ac:dyDescent="0.3">
      <c r="A47" s="19" t="s">
        <v>13</v>
      </c>
      <c r="B47" s="14">
        <v>1</v>
      </c>
      <c r="C47" s="14">
        <v>1</v>
      </c>
      <c r="D47" s="14">
        <v>1</v>
      </c>
      <c r="E47" s="14" t="e">
        <v>#DIV/0!</v>
      </c>
      <c r="F47" s="14">
        <v>0</v>
      </c>
      <c r="G47" s="14">
        <v>0.83333333333333337</v>
      </c>
      <c r="H47"/>
      <c r="I47"/>
      <c r="J47"/>
      <c r="K47"/>
      <c r="L47"/>
    </row>
    <row r="48" spans="1:13" s="5" customFormat="1" ht="15.75" thickTop="1" x14ac:dyDescent="0.25">
      <c r="B48" s="16"/>
      <c r="C48" s="16"/>
      <c r="D48" s="11">
        <v>1</v>
      </c>
      <c r="E48" s="11" t="e">
        <v>#DIV/0!</v>
      </c>
      <c r="F48" s="11">
        <v>1</v>
      </c>
      <c r="G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0.05</v>
      </c>
      <c r="C85" s="12">
        <v>0</v>
      </c>
      <c r="D85" s="12">
        <v>1.8867924528301886E-2</v>
      </c>
      <c r="E85" s="12">
        <v>4.878048780487805E-2</v>
      </c>
      <c r="F85" s="12">
        <v>0</v>
      </c>
      <c r="G85" s="12">
        <v>0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0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0.16981132075471697</v>
      </c>
      <c r="E87" s="13">
        <v>9.7560975609756101E-2</v>
      </c>
      <c r="F87" s="13">
        <v>0</v>
      </c>
      <c r="G87" s="13">
        <v>0</v>
      </c>
    </row>
    <row r="88" spans="1:13" s="2" customFormat="1" x14ac:dyDescent="0.25">
      <c r="A88" s="8" t="s">
        <v>6</v>
      </c>
      <c r="B88" s="13">
        <v>0.25</v>
      </c>
      <c r="C88" s="13">
        <v>0</v>
      </c>
      <c r="D88" s="13">
        <v>0.24528301886792453</v>
      </c>
      <c r="E88" s="13">
        <v>0.24390243902439024</v>
      </c>
      <c r="F88" s="13">
        <v>0.31578947368421051</v>
      </c>
      <c r="G88" s="13">
        <v>8.3333333333333329E-2</v>
      </c>
    </row>
    <row r="89" spans="1:13" ht="15.75" thickBot="1" x14ac:dyDescent="0.3">
      <c r="A89" s="9" t="s">
        <v>7</v>
      </c>
      <c r="B89" s="14">
        <v>0.65</v>
      </c>
      <c r="C89" s="14">
        <v>1</v>
      </c>
      <c r="D89" s="14">
        <v>0.56603773584905659</v>
      </c>
      <c r="E89" s="14">
        <v>0.6097560975609756</v>
      </c>
      <c r="F89" s="14">
        <v>0.63157894736842102</v>
      </c>
      <c r="G89" s="14">
        <v>0.91666666666666663</v>
      </c>
      <c r="H89"/>
      <c r="I89"/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7" activePane="bottomRight" state="frozen"/>
      <selection pane="topRight" activeCell="B1" sqref="B1"/>
      <selection pane="bottomLeft" activeCell="A3" sqref="A3"/>
      <selection pane="bottomRight" activeCell="N17" sqref="N17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 t="e">
        <v>#DIV/0!</v>
      </c>
      <c r="C4" s="12">
        <v>0</v>
      </c>
      <c r="D4" s="12" t="e">
        <v>#DIV/0!</v>
      </c>
      <c r="E4" s="12">
        <v>0</v>
      </c>
      <c r="F4" s="12">
        <v>0</v>
      </c>
      <c r="G4" s="12" t="e">
        <v>#DIV/0!</v>
      </c>
    </row>
    <row r="5" spans="1:13" s="2" customFormat="1" x14ac:dyDescent="0.25">
      <c r="A5" s="8" t="s">
        <v>2</v>
      </c>
      <c r="B5" s="13" t="e">
        <v>#DIV/0!</v>
      </c>
      <c r="C5" s="13">
        <v>0</v>
      </c>
      <c r="D5" s="13" t="e">
        <v>#DIV/0!</v>
      </c>
      <c r="E5" s="13">
        <v>0</v>
      </c>
      <c r="F5" s="13">
        <v>1.2500000000000001E-2</v>
      </c>
      <c r="G5" s="13" t="e">
        <v>#DIV/0!</v>
      </c>
    </row>
    <row r="6" spans="1:13" s="2" customFormat="1" x14ac:dyDescent="0.25">
      <c r="A6" s="8" t="s">
        <v>5</v>
      </c>
      <c r="B6" s="13" t="e">
        <v>#DIV/0!</v>
      </c>
      <c r="C6" s="13">
        <v>0</v>
      </c>
      <c r="D6" s="13" t="e">
        <v>#DIV/0!</v>
      </c>
      <c r="E6" s="13">
        <v>2.2727272727272728E-2</v>
      </c>
      <c r="F6" s="13">
        <v>0</v>
      </c>
      <c r="G6" s="13" t="e">
        <v>#DIV/0!</v>
      </c>
    </row>
    <row r="7" spans="1:13" s="2" customFormat="1" x14ac:dyDescent="0.25">
      <c r="A7" s="8" t="s">
        <v>6</v>
      </c>
      <c r="B7" s="13" t="e">
        <v>#DIV/0!</v>
      </c>
      <c r="C7" s="13">
        <v>0</v>
      </c>
      <c r="D7" s="13" t="e">
        <v>#DIV/0!</v>
      </c>
      <c r="E7" s="13">
        <v>0</v>
      </c>
      <c r="F7" s="13">
        <v>1.2500000000000001E-2</v>
      </c>
      <c r="G7" s="13" t="e">
        <v>#DIV/0!</v>
      </c>
    </row>
    <row r="8" spans="1:13" ht="15.75" thickBot="1" x14ac:dyDescent="0.3">
      <c r="A8" s="9" t="s">
        <v>7</v>
      </c>
      <c r="B8" s="14" t="e">
        <v>#DIV/0!</v>
      </c>
      <c r="C8" s="14">
        <v>1</v>
      </c>
      <c r="D8" s="14" t="e">
        <v>#DIV/0!</v>
      </c>
      <c r="E8" s="14">
        <v>0.97727272727272729</v>
      </c>
      <c r="F8" s="14">
        <v>0.97499999999999998</v>
      </c>
      <c r="G8" s="14" t="e">
        <v>#DIV/0!</v>
      </c>
      <c r="H8"/>
      <c r="I8"/>
      <c r="J8"/>
      <c r="K8"/>
      <c r="L8"/>
    </row>
    <row r="9" spans="1:13" s="5" customFormat="1" ht="15.75" thickTop="1" x14ac:dyDescent="0.25">
      <c r="B9" s="11" t="e">
        <v>#DIV/0!</v>
      </c>
      <c r="C9" s="11">
        <v>1</v>
      </c>
      <c r="D9" s="11" t="e">
        <v>#DIV/0!</v>
      </c>
      <c r="E9" s="11">
        <v>1</v>
      </c>
      <c r="F9" s="11">
        <v>1</v>
      </c>
      <c r="G9" s="11" t="e">
        <v>#DIV/0!</v>
      </c>
    </row>
    <row r="40" spans="1:13" ht="17.25" x14ac:dyDescent="0.3">
      <c r="A40" s="25" t="s">
        <v>51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 t="e">
        <v>#DIV/0!</v>
      </c>
      <c r="C43" s="12">
        <v>0</v>
      </c>
      <c r="D43" s="12" t="e">
        <v>#DIV/0!</v>
      </c>
      <c r="E43" s="12">
        <v>0</v>
      </c>
      <c r="F43" s="12">
        <v>1.2500000000000001E-2</v>
      </c>
      <c r="G43" s="12" t="e">
        <v>#DIV/0!</v>
      </c>
    </row>
    <row r="44" spans="1:13" s="2" customFormat="1" x14ac:dyDescent="0.25">
      <c r="A44" s="18" t="s">
        <v>9</v>
      </c>
      <c r="B44" s="13" t="e">
        <v>#DIV/0!</v>
      </c>
      <c r="C44" s="13">
        <v>0</v>
      </c>
      <c r="D44" s="13" t="e">
        <v>#DIV/0!</v>
      </c>
      <c r="E44" s="13">
        <v>2.2727272727272728E-2</v>
      </c>
      <c r="F44" s="13">
        <v>0.15</v>
      </c>
      <c r="G44" s="13" t="e">
        <v>#DIV/0!</v>
      </c>
    </row>
    <row r="45" spans="1:13" s="2" customFormat="1" x14ac:dyDescent="0.25">
      <c r="A45" s="18" t="s">
        <v>10</v>
      </c>
      <c r="B45" s="13" t="e">
        <v>#DIV/0!</v>
      </c>
      <c r="C45" s="13">
        <v>0</v>
      </c>
      <c r="D45" s="13" t="e">
        <v>#DIV/0!</v>
      </c>
      <c r="E45" s="13">
        <v>2.2727272727272728E-2</v>
      </c>
      <c r="F45" s="13">
        <v>0</v>
      </c>
      <c r="G45" s="13" t="e">
        <v>#DIV/0!</v>
      </c>
    </row>
    <row r="46" spans="1:13" s="2" customFormat="1" x14ac:dyDescent="0.25">
      <c r="A46" s="18" t="s">
        <v>11</v>
      </c>
      <c r="B46" s="13" t="e">
        <v>#DIV/0!</v>
      </c>
      <c r="C46" s="13">
        <v>0.23076923076923078</v>
      </c>
      <c r="D46" s="13" t="e">
        <v>#DIV/0!</v>
      </c>
      <c r="E46" s="13">
        <v>0</v>
      </c>
      <c r="F46" s="13">
        <v>0.27500000000000002</v>
      </c>
      <c r="G46" s="13" t="e">
        <v>#DIV/0!</v>
      </c>
    </row>
    <row r="47" spans="1:13" ht="15.75" thickBot="1" x14ac:dyDescent="0.3">
      <c r="A47" s="19" t="s">
        <v>13</v>
      </c>
      <c r="B47" s="14" t="e">
        <v>#DIV/0!</v>
      </c>
      <c r="C47" s="14">
        <v>0.76923076923076927</v>
      </c>
      <c r="D47" s="14" t="e">
        <v>#DIV/0!</v>
      </c>
      <c r="E47" s="14">
        <v>0.95454545454545459</v>
      </c>
      <c r="F47" s="14">
        <v>0.5625</v>
      </c>
      <c r="G47" s="14" t="e">
        <v>#DIV/0!</v>
      </c>
      <c r="H47"/>
      <c r="I47"/>
      <c r="J47"/>
      <c r="K47"/>
      <c r="L47"/>
    </row>
    <row r="48" spans="1:13" s="5" customFormat="1" ht="15.75" thickTop="1" x14ac:dyDescent="0.25">
      <c r="B48" s="16"/>
      <c r="C48" s="16"/>
      <c r="D48" s="11" t="e">
        <v>#DIV/0!</v>
      </c>
      <c r="E48" s="11">
        <v>1</v>
      </c>
      <c r="F48" s="11">
        <v>1</v>
      </c>
      <c r="G48" s="11" t="e">
        <v>#DIV/0!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52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0.94736842105263153</v>
      </c>
      <c r="C85" s="12">
        <v>0.35</v>
      </c>
      <c r="D85" s="12">
        <v>0.69767441860465118</v>
      </c>
      <c r="E85" s="12">
        <v>0.9464285714285714</v>
      </c>
      <c r="F85" s="12">
        <v>0.9285714285714286</v>
      </c>
      <c r="G85" s="12">
        <v>0.66666666666666663</v>
      </c>
    </row>
    <row r="86" spans="1:13" s="2" customFormat="1" x14ac:dyDescent="0.25">
      <c r="A86" s="8" t="s">
        <v>2</v>
      </c>
      <c r="B86" s="13">
        <v>0</v>
      </c>
      <c r="C86" s="13">
        <v>0</v>
      </c>
      <c r="D86" s="13">
        <v>9.3023255813953487E-2</v>
      </c>
      <c r="E86" s="13">
        <v>0</v>
      </c>
      <c r="F86" s="13">
        <v>0</v>
      </c>
      <c r="G86" s="13">
        <v>0.21212121212121213</v>
      </c>
    </row>
    <row r="87" spans="1:13" s="2" customFormat="1" x14ac:dyDescent="0.25">
      <c r="A87" s="8" t="s">
        <v>5</v>
      </c>
      <c r="B87" s="13">
        <v>5.2631578947368418E-2</v>
      </c>
      <c r="C87" s="13">
        <v>0.35</v>
      </c>
      <c r="D87" s="13">
        <v>6.9767441860465115E-2</v>
      </c>
      <c r="E87" s="13">
        <v>5.3571428571428568E-2</v>
      </c>
      <c r="F87" s="13">
        <v>0</v>
      </c>
      <c r="G87" s="13">
        <v>3.0303030303030304E-2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6.9767441860465115E-2</v>
      </c>
      <c r="E88" s="13">
        <v>0</v>
      </c>
      <c r="F88" s="13">
        <v>0</v>
      </c>
      <c r="G88" s="13">
        <v>3.0303030303030304E-2</v>
      </c>
    </row>
    <row r="89" spans="1:13" ht="15.75" thickBot="1" x14ac:dyDescent="0.3">
      <c r="A89" s="9" t="s">
        <v>7</v>
      </c>
      <c r="B89" s="14">
        <v>0</v>
      </c>
      <c r="C89" s="14">
        <v>0.3</v>
      </c>
      <c r="D89" s="14">
        <v>6.9767441860465115E-2</v>
      </c>
      <c r="E89" s="14">
        <v>0</v>
      </c>
      <c r="F89" s="14">
        <v>7.1428571428571425E-2</v>
      </c>
      <c r="G89" s="14">
        <v>6.0606060606060608E-2</v>
      </c>
      <c r="H89"/>
      <c r="I89"/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6914-04D0-4DD1-B9AE-CB49974F6EBE}">
  <dimension ref="A1:M40"/>
  <sheetViews>
    <sheetView showGridLines="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H4" sqref="H4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x14ac:dyDescent="0.25"/>
    <row r="2" spans="1:13" customFormat="1" ht="17.25" x14ac:dyDescent="0.3">
      <c r="A2" s="25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2" customFormat="1" ht="15.75" thickBot="1" x14ac:dyDescent="0.3"/>
    <row r="4" spans="1:13" s="2" customFormat="1" ht="16.5" thickTop="1" thickBot="1" x14ac:dyDescent="0.3">
      <c r="A4" s="6"/>
      <c r="B4" s="15">
        <v>45292</v>
      </c>
      <c r="C4" s="15">
        <v>45323</v>
      </c>
      <c r="D4" s="15">
        <v>45352</v>
      </c>
      <c r="E4" s="15">
        <v>45383</v>
      </c>
      <c r="F4" s="15">
        <v>45413</v>
      </c>
      <c r="G4" s="15">
        <v>45444</v>
      </c>
    </row>
    <row r="5" spans="1:13" s="2" customFormat="1" ht="15.75" thickTop="1" x14ac:dyDescent="0.25">
      <c r="A5" s="7" t="s">
        <v>3</v>
      </c>
      <c r="B5" s="12">
        <v>0</v>
      </c>
      <c r="C5" s="12">
        <v>9.6153846153846159E-3</v>
      </c>
      <c r="D5" s="12">
        <v>0</v>
      </c>
      <c r="E5" s="12">
        <v>0</v>
      </c>
      <c r="F5" s="12">
        <v>0</v>
      </c>
      <c r="G5" s="12">
        <v>0</v>
      </c>
    </row>
    <row r="6" spans="1:13" s="2" customFormat="1" x14ac:dyDescent="0.25">
      <c r="A6" s="8" t="s">
        <v>2</v>
      </c>
      <c r="B6" s="13">
        <v>0.97777777777777775</v>
      </c>
      <c r="C6" s="13">
        <v>0.94230769230769229</v>
      </c>
      <c r="D6" s="13">
        <v>0.9213483146067416</v>
      </c>
      <c r="E6" s="13">
        <v>0.88034188034188032</v>
      </c>
      <c r="F6" s="13">
        <v>1</v>
      </c>
      <c r="G6" s="13">
        <v>0.93203883495145634</v>
      </c>
    </row>
    <row r="7" spans="1:13" s="2" customFormat="1" x14ac:dyDescent="0.25">
      <c r="A7" s="8" t="s">
        <v>5</v>
      </c>
      <c r="B7" s="13">
        <v>2.2222222222222223E-2</v>
      </c>
      <c r="C7" s="13">
        <v>3.8461538461538464E-2</v>
      </c>
      <c r="D7" s="13">
        <v>0</v>
      </c>
      <c r="E7" s="13">
        <v>4.2735042735042736E-2</v>
      </c>
      <c r="F7" s="13">
        <v>0</v>
      </c>
      <c r="G7" s="13">
        <v>9.7087378640776691E-3</v>
      </c>
    </row>
    <row r="8" spans="1:13" s="2" customFormat="1" x14ac:dyDescent="0.25">
      <c r="A8" s="8" t="s">
        <v>6</v>
      </c>
      <c r="B8" s="13">
        <v>0</v>
      </c>
      <c r="C8" s="13">
        <v>9.6153846153846159E-3</v>
      </c>
      <c r="D8" s="13">
        <v>7.8651685393258425E-2</v>
      </c>
      <c r="E8" s="13">
        <v>2.564102564102564E-2</v>
      </c>
      <c r="F8" s="13">
        <v>0</v>
      </c>
      <c r="G8" s="13">
        <v>5.8252427184466021E-2</v>
      </c>
    </row>
    <row r="9" spans="1:13" customFormat="1" ht="15.75" thickBot="1" x14ac:dyDescent="0.3">
      <c r="A9" s="9" t="s">
        <v>7</v>
      </c>
      <c r="B9" s="14">
        <v>0</v>
      </c>
      <c r="C9" s="14">
        <v>0</v>
      </c>
      <c r="D9" s="14">
        <v>0</v>
      </c>
      <c r="E9" s="14">
        <v>5.128205128205128E-2</v>
      </c>
      <c r="F9" s="14">
        <v>0</v>
      </c>
      <c r="G9" s="14">
        <v>0</v>
      </c>
    </row>
    <row r="10" spans="1:13" ht="15.75" thickTop="1" x14ac:dyDescent="0.25">
      <c r="A10" s="5"/>
      <c r="B10" s="16"/>
      <c r="C10" s="16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customFormat="1" x14ac:dyDescent="0.25"/>
    <row r="12" spans="1:13" customFormat="1" x14ac:dyDescent="0.25"/>
    <row r="13" spans="1:13" customFormat="1" x14ac:dyDescent="0.25"/>
    <row r="14" spans="1:13" customFormat="1" x14ac:dyDescent="0.25"/>
    <row r="15" spans="1:13" customFormat="1" x14ac:dyDescent="0.25"/>
    <row r="16" spans="1:13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1">
    <mergeCell ref="A2:M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B117" sqref="AB1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workbookViewId="0">
      <selection activeCell="H3" sqref="H3:M9"/>
    </sheetView>
  </sheetViews>
  <sheetFormatPr baseColWidth="10" defaultRowHeight="15" x14ac:dyDescent="0.25"/>
  <sheetData>
    <row r="1" spans="1:13" ht="18.75" x14ac:dyDescent="0.3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20" t="s">
        <v>8</v>
      </c>
      <c r="B4" s="12">
        <v>0.44886144345812429</v>
      </c>
      <c r="C4" s="12">
        <v>0.59254046446164677</v>
      </c>
      <c r="D4" s="12">
        <v>0.55784650630011456</v>
      </c>
      <c r="E4" s="12">
        <v>0.36017844564451751</v>
      </c>
      <c r="F4" s="12">
        <v>0.38571838256380842</v>
      </c>
      <c r="G4" s="12">
        <v>0.5907579787234043</v>
      </c>
    </row>
    <row r="5" spans="1:13" s="2" customFormat="1" x14ac:dyDescent="0.25">
      <c r="A5" s="21" t="s">
        <v>9</v>
      </c>
      <c r="B5" s="13">
        <v>0.35237360092628328</v>
      </c>
      <c r="C5" s="13">
        <v>0.29064039408866993</v>
      </c>
      <c r="D5" s="13">
        <v>0.3108056510118366</v>
      </c>
      <c r="E5" s="13">
        <v>0.38365813571260859</v>
      </c>
      <c r="F5" s="13">
        <v>0.30283911671924291</v>
      </c>
      <c r="G5" s="13">
        <v>0.26695478723404253</v>
      </c>
    </row>
    <row r="6" spans="1:13" s="2" customFormat="1" x14ac:dyDescent="0.25">
      <c r="A6" s="21" t="s">
        <v>10</v>
      </c>
      <c r="B6" s="13">
        <v>0.11153994596680818</v>
      </c>
      <c r="C6" s="13">
        <v>4.4686840253342713E-2</v>
      </c>
      <c r="D6" s="13">
        <v>7.0255822833142426E-2</v>
      </c>
      <c r="E6" s="13">
        <v>0.14346090631603664</v>
      </c>
      <c r="F6" s="13">
        <v>0.1494121020934901</v>
      </c>
      <c r="G6" s="13">
        <v>6.4494680851063829E-2</v>
      </c>
    </row>
    <row r="7" spans="1:13" s="2" customFormat="1" x14ac:dyDescent="0.25">
      <c r="A7" s="21" t="s">
        <v>11</v>
      </c>
      <c r="B7" s="13">
        <v>4.9401775376302588E-2</v>
      </c>
      <c r="C7" s="13">
        <v>2.287121745249824E-2</v>
      </c>
      <c r="D7" s="13">
        <v>3.4746086292478044E-2</v>
      </c>
      <c r="E7" s="13">
        <v>4.7428973937544028E-2</v>
      </c>
      <c r="F7" s="13">
        <v>0.10065959277315745</v>
      </c>
      <c r="G7" s="13">
        <v>4.2885638297872342E-2</v>
      </c>
    </row>
    <row r="8" spans="1:13" ht="15.75" thickBot="1" x14ac:dyDescent="0.3">
      <c r="A8" s="22" t="s">
        <v>12</v>
      </c>
      <c r="B8" s="14">
        <v>3.7823234272481666E-2</v>
      </c>
      <c r="C8" s="14">
        <v>4.9261083743842367E-2</v>
      </c>
      <c r="D8" s="14">
        <v>2.6345933562428408E-2</v>
      </c>
      <c r="E8" s="14">
        <v>6.5273538389293256E-2</v>
      </c>
      <c r="F8" s="14">
        <v>6.1370805850301122E-2</v>
      </c>
      <c r="G8" s="14">
        <v>3.4906914893617018E-2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workbookViewId="0">
      <selection activeCell="H48" sqref="H48:M48"/>
    </sheetView>
  </sheetViews>
  <sheetFormatPr baseColWidth="10" defaultRowHeight="15" x14ac:dyDescent="0.25"/>
  <sheetData>
    <row r="1" spans="1:13" ht="18.75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20" t="s">
        <v>8</v>
      </c>
      <c r="B4" s="12">
        <v>0.42957130358705164</v>
      </c>
      <c r="C4" s="12">
        <v>0.54347826086956519</v>
      </c>
      <c r="D4" s="12">
        <v>0.51300448430493273</v>
      </c>
      <c r="E4" s="12">
        <v>0.4915129151291513</v>
      </c>
      <c r="F4" s="12">
        <v>0.44869565217391305</v>
      </c>
      <c r="G4" s="12">
        <v>0.45596707818930043</v>
      </c>
    </row>
    <row r="5" spans="1:13" s="2" customFormat="1" x14ac:dyDescent="0.25">
      <c r="A5" s="21" t="s">
        <v>9</v>
      </c>
      <c r="B5" s="13">
        <v>0.25896762904636922</v>
      </c>
      <c r="C5" s="13">
        <v>0.225752508361204</v>
      </c>
      <c r="D5" s="13">
        <v>0.28878923766816145</v>
      </c>
      <c r="E5" s="13">
        <v>0.28191881918819189</v>
      </c>
      <c r="F5" s="13">
        <v>0.28782608695652173</v>
      </c>
      <c r="G5" s="13">
        <v>0.2551440329218107</v>
      </c>
    </row>
    <row r="6" spans="1:13" s="2" customFormat="1" x14ac:dyDescent="0.25">
      <c r="A6" s="21" t="s">
        <v>10</v>
      </c>
      <c r="B6" s="13">
        <v>0.13035870516185477</v>
      </c>
      <c r="C6" s="13">
        <v>7.7759197324414719E-2</v>
      </c>
      <c r="D6" s="13">
        <v>7.9820627802690586E-2</v>
      </c>
      <c r="E6" s="13">
        <v>0.1018450184501845</v>
      </c>
      <c r="F6" s="13">
        <v>0.14434782608695651</v>
      </c>
      <c r="G6" s="13">
        <v>0.11522633744855967</v>
      </c>
    </row>
    <row r="7" spans="1:13" s="2" customFormat="1" x14ac:dyDescent="0.25">
      <c r="A7" s="21" t="s">
        <v>11</v>
      </c>
      <c r="B7" s="13">
        <v>9.8862642169728787E-2</v>
      </c>
      <c r="C7" s="13">
        <v>3.5117056856187288E-2</v>
      </c>
      <c r="D7" s="13">
        <v>5.4708520179372194E-2</v>
      </c>
      <c r="E7" s="13">
        <v>4.5756457564575644E-2</v>
      </c>
      <c r="F7" s="13">
        <v>4.4347826086956518E-2</v>
      </c>
      <c r="G7" s="13">
        <v>6.0082304526748974E-2</v>
      </c>
    </row>
    <row r="8" spans="1:13" ht="15.75" thickBot="1" x14ac:dyDescent="0.3">
      <c r="A8" s="22" t="s">
        <v>12</v>
      </c>
      <c r="B8" s="14">
        <v>8.223972003499562E-2</v>
      </c>
      <c r="C8" s="14">
        <v>0.11789297658862877</v>
      </c>
      <c r="D8" s="14">
        <v>6.3677130044843044E-2</v>
      </c>
      <c r="E8" s="14">
        <v>7.8966789667896678E-2</v>
      </c>
      <c r="F8" s="14">
        <v>7.4782608695652175E-2</v>
      </c>
      <c r="G8" s="14">
        <v>0.11358024691358025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</row>
    <row r="40" spans="1:13" ht="18.75" x14ac:dyDescent="0.3">
      <c r="A40" s="23" t="s">
        <v>55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20" t="s">
        <v>8</v>
      </c>
      <c r="B43" s="12">
        <v>0.37687687687687688</v>
      </c>
      <c r="C43" s="12">
        <v>0.40515653775322286</v>
      </c>
      <c r="D43" s="12">
        <v>0.36313868613138683</v>
      </c>
      <c r="E43" s="12">
        <v>0.36098310291858676</v>
      </c>
      <c r="F43" s="12">
        <v>0.34507042253521125</v>
      </c>
      <c r="G43" s="12">
        <v>0.36459627329192545</v>
      </c>
    </row>
    <row r="44" spans="1:13" s="2" customFormat="1" x14ac:dyDescent="0.25">
      <c r="A44" s="21" t="s">
        <v>9</v>
      </c>
      <c r="B44" s="13">
        <v>0.23273273273273273</v>
      </c>
      <c r="C44" s="13">
        <v>0.24063842848373235</v>
      </c>
      <c r="D44" s="13">
        <v>0.35279805352798055</v>
      </c>
      <c r="E44" s="13">
        <v>0.32053251408090117</v>
      </c>
      <c r="F44" s="13">
        <v>0.28617157490396927</v>
      </c>
      <c r="G44" s="13">
        <v>0.2813664596273292</v>
      </c>
    </row>
    <row r="45" spans="1:13" s="2" customFormat="1" x14ac:dyDescent="0.25">
      <c r="A45" s="21" t="s">
        <v>10</v>
      </c>
      <c r="B45" s="13">
        <v>0.15165165165165165</v>
      </c>
      <c r="C45" s="13">
        <v>0.16206261510128914</v>
      </c>
      <c r="D45" s="13">
        <v>0.13077858880778589</v>
      </c>
      <c r="E45" s="13">
        <v>0.14951356886840758</v>
      </c>
      <c r="F45" s="13">
        <v>0.22151088348271447</v>
      </c>
      <c r="G45" s="13">
        <v>0.18322981366459629</v>
      </c>
    </row>
    <row r="46" spans="1:13" s="2" customFormat="1" x14ac:dyDescent="0.25">
      <c r="A46" s="21" t="s">
        <v>11</v>
      </c>
      <c r="B46" s="13">
        <v>0.11786786786786786</v>
      </c>
      <c r="C46" s="13">
        <v>8.2872928176795577E-2</v>
      </c>
      <c r="D46" s="13">
        <v>6.0827250608272508E-2</v>
      </c>
      <c r="E46" s="13">
        <v>4.7107014848950336E-2</v>
      </c>
      <c r="F46" s="13">
        <v>5.7618437900128043E-2</v>
      </c>
      <c r="G46" s="13">
        <v>7.5776397515527949E-2</v>
      </c>
    </row>
    <row r="47" spans="1:13" ht="15.75" thickBot="1" x14ac:dyDescent="0.3">
      <c r="A47" s="22" t="s">
        <v>12</v>
      </c>
      <c r="B47" s="14">
        <v>0.12087087087087087</v>
      </c>
      <c r="C47" s="14">
        <v>0.1092694904849601</v>
      </c>
      <c r="D47" s="14">
        <v>9.2457420924574207E-2</v>
      </c>
      <c r="E47" s="14">
        <v>0.12186379928315412</v>
      </c>
      <c r="F47" s="14">
        <v>8.9628681177976954E-2</v>
      </c>
      <c r="G47" s="14">
        <v>9.5031055900621123E-2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0.99999999999999989</v>
      </c>
      <c r="G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H3" sqref="H3:M9"/>
    </sheetView>
  </sheetViews>
  <sheetFormatPr baseColWidth="10" defaultRowHeight="15" x14ac:dyDescent="0.25"/>
  <sheetData>
    <row r="1" spans="1:13" ht="18.75" x14ac:dyDescent="0.3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20" t="s">
        <v>8</v>
      </c>
      <c r="B4" s="12">
        <v>0.2583783783783784</v>
      </c>
      <c r="C4" s="12">
        <v>0.34982332155477031</v>
      </c>
      <c r="D4" s="12">
        <v>0.37662942271880817</v>
      </c>
      <c r="E4" s="12">
        <v>0.30632411067193677</v>
      </c>
      <c r="F4" s="12">
        <v>0.28194386258902387</v>
      </c>
      <c r="G4" s="12">
        <v>0.26137736608940798</v>
      </c>
    </row>
    <row r="5" spans="1:13" s="2" customFormat="1" x14ac:dyDescent="0.25">
      <c r="A5" s="21" t="s">
        <v>9</v>
      </c>
      <c r="B5" s="13">
        <v>0.2810810810810811</v>
      </c>
      <c r="C5" s="13">
        <v>0.32508833922261482</v>
      </c>
      <c r="D5" s="13">
        <v>0.20297951582867785</v>
      </c>
      <c r="E5" s="13">
        <v>0.27549407114624508</v>
      </c>
      <c r="F5" s="13">
        <v>0.25010473397570171</v>
      </c>
      <c r="G5" s="13">
        <v>0.18807893677003626</v>
      </c>
    </row>
    <row r="6" spans="1:13" s="2" customFormat="1" x14ac:dyDescent="0.25">
      <c r="A6" s="21" t="s">
        <v>10</v>
      </c>
      <c r="B6" s="13">
        <v>0.18162162162162163</v>
      </c>
      <c r="C6" s="13">
        <v>8.6130742049469966E-2</v>
      </c>
      <c r="D6" s="13">
        <v>7.7281191806331473E-2</v>
      </c>
      <c r="E6" s="13">
        <v>0.1324110671936759</v>
      </c>
      <c r="F6" s="13">
        <v>0.1692501047339757</v>
      </c>
      <c r="G6" s="13">
        <v>0.13572291582762788</v>
      </c>
    </row>
    <row r="7" spans="1:13" s="2" customFormat="1" x14ac:dyDescent="0.25">
      <c r="A7" s="21" t="s">
        <v>11</v>
      </c>
      <c r="B7" s="13">
        <v>0.10702702702702703</v>
      </c>
      <c r="C7" s="13">
        <v>6.7579505300353351E-2</v>
      </c>
      <c r="D7" s="13">
        <v>6.0521415270018621E-2</v>
      </c>
      <c r="E7" s="13">
        <v>6.6798418972332019E-2</v>
      </c>
      <c r="F7" s="13">
        <v>8.3368244658567237E-2</v>
      </c>
      <c r="G7" s="13">
        <v>7.3701167942005638E-2</v>
      </c>
    </row>
    <row r="8" spans="1:13" ht="15.75" thickBot="1" x14ac:dyDescent="0.3">
      <c r="A8" s="22" t="s">
        <v>12</v>
      </c>
      <c r="B8" s="14">
        <v>0.17189189189189188</v>
      </c>
      <c r="C8" s="14">
        <v>0.17137809187279152</v>
      </c>
      <c r="D8" s="14">
        <v>0.28258845437616387</v>
      </c>
      <c r="E8" s="14">
        <v>0.21897233201581029</v>
      </c>
      <c r="F8" s="14">
        <v>0.21533305404273145</v>
      </c>
      <c r="G8" s="14">
        <v>0.34111961337092228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B75" sqref="AB7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0.3156331229112514</v>
      </c>
      <c r="C4" s="12">
        <v>0.26896311760612385</v>
      </c>
      <c r="D4" s="12">
        <v>0.30742857142857144</v>
      </c>
      <c r="E4" s="12">
        <v>0.21811373742101567</v>
      </c>
      <c r="F4" s="12">
        <v>0.28257142857142858</v>
      </c>
      <c r="G4" s="12">
        <v>0.20583360954590654</v>
      </c>
    </row>
    <row r="5" spans="1:13" s="2" customFormat="1" x14ac:dyDescent="0.25">
      <c r="A5" s="8" t="s">
        <v>2</v>
      </c>
      <c r="B5" s="13">
        <v>0.14630523579650948</v>
      </c>
      <c r="C5" s="13">
        <v>0.1722338204592902</v>
      </c>
      <c r="D5" s="13">
        <v>0.14780952380952381</v>
      </c>
      <c r="E5" s="13">
        <v>0.11935408378188626</v>
      </c>
      <c r="F5" s="13">
        <v>0.15142857142857144</v>
      </c>
      <c r="G5" s="13">
        <v>0.1335764003977461</v>
      </c>
    </row>
    <row r="6" spans="1:13" s="2" customFormat="1" x14ac:dyDescent="0.25">
      <c r="A6" s="8" t="s">
        <v>5</v>
      </c>
      <c r="B6" s="13">
        <v>0.18195321203119197</v>
      </c>
      <c r="C6" s="13">
        <v>0.23799582463465555</v>
      </c>
      <c r="D6" s="13">
        <v>0.21333333333333335</v>
      </c>
      <c r="E6" s="13">
        <v>0.25087760355721977</v>
      </c>
      <c r="F6" s="13">
        <v>0.22514285714285714</v>
      </c>
      <c r="G6" s="13">
        <v>0.28074245939675174</v>
      </c>
    </row>
    <row r="7" spans="1:13" s="2" customFormat="1" x14ac:dyDescent="0.25">
      <c r="A7" s="8" t="s">
        <v>6</v>
      </c>
      <c r="B7" s="13">
        <v>0.14259190493873003</v>
      </c>
      <c r="C7" s="13">
        <v>0.15309672929714682</v>
      </c>
      <c r="D7" s="13">
        <v>0.13714285714285715</v>
      </c>
      <c r="E7" s="13">
        <v>0.16030891645214135</v>
      </c>
      <c r="F7" s="13">
        <v>0.1462857142857143</v>
      </c>
      <c r="G7" s="13">
        <v>0.18230029830957906</v>
      </c>
    </row>
    <row r="8" spans="1:13" ht="15.75" thickBot="1" x14ac:dyDescent="0.3">
      <c r="A8" s="9" t="s">
        <v>7</v>
      </c>
      <c r="B8" s="14">
        <v>0.21351652432231713</v>
      </c>
      <c r="C8" s="14">
        <v>0.16771050800278359</v>
      </c>
      <c r="D8" s="14">
        <v>0.19428571428571428</v>
      </c>
      <c r="E8" s="14">
        <v>0.25134565878773696</v>
      </c>
      <c r="F8" s="14">
        <v>0.19457142857142856</v>
      </c>
      <c r="G8" s="14">
        <v>0.19754723235001656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0.35249999999999998</v>
      </c>
      <c r="C4" s="12">
        <v>0.44978165938864628</v>
      </c>
      <c r="D4" s="12">
        <v>0.50199203187250996</v>
      </c>
      <c r="E4" s="12">
        <v>0.44301994301994302</v>
      </c>
      <c r="F4" s="12">
        <v>0.37996545768566492</v>
      </c>
      <c r="G4" s="12">
        <v>0.43448275862068964</v>
      </c>
    </row>
    <row r="5" spans="1:13" s="2" customFormat="1" x14ac:dyDescent="0.25">
      <c r="A5" s="8" t="s">
        <v>1</v>
      </c>
      <c r="B5" s="13">
        <v>0.24</v>
      </c>
      <c r="C5" s="13">
        <v>0.19213973799126638</v>
      </c>
      <c r="D5" s="13">
        <v>0.18326693227091634</v>
      </c>
      <c r="E5" s="13">
        <v>0.21509971509971509</v>
      </c>
      <c r="F5" s="13">
        <v>0.21416234887737479</v>
      </c>
      <c r="G5" s="13">
        <v>0.1206896551724138</v>
      </c>
    </row>
    <row r="6" spans="1:13" s="2" customFormat="1" x14ac:dyDescent="0.25">
      <c r="A6" s="8" t="s">
        <v>14</v>
      </c>
      <c r="B6" s="13">
        <v>0.13</v>
      </c>
      <c r="C6" s="13">
        <v>0.1222707423580786</v>
      </c>
      <c r="D6" s="13">
        <v>0.14940239043824702</v>
      </c>
      <c r="E6" s="13">
        <v>0.150997150997151</v>
      </c>
      <c r="F6" s="13">
        <v>0.19516407599309155</v>
      </c>
      <c r="G6" s="13">
        <v>0.15172413793103448</v>
      </c>
    </row>
    <row r="7" spans="1:13" s="2" customFormat="1" x14ac:dyDescent="0.25">
      <c r="A7" s="8" t="s">
        <v>15</v>
      </c>
      <c r="B7" s="13">
        <v>0.17</v>
      </c>
      <c r="C7" s="13">
        <v>6.5502183406113537E-2</v>
      </c>
      <c r="D7" s="13">
        <v>6.7729083665338641E-2</v>
      </c>
      <c r="E7" s="13">
        <v>7.8347578347578342E-2</v>
      </c>
      <c r="F7" s="13">
        <v>0.1001727115716753</v>
      </c>
      <c r="G7" s="13">
        <v>8.7931034482758616E-2</v>
      </c>
    </row>
    <row r="8" spans="1:13" ht="15.75" thickBot="1" x14ac:dyDescent="0.3">
      <c r="A8" s="9" t="s">
        <v>7</v>
      </c>
      <c r="B8" s="14">
        <v>0.1075</v>
      </c>
      <c r="C8" s="14">
        <v>0.1703056768558952</v>
      </c>
      <c r="D8" s="14">
        <v>9.7609561752988044E-2</v>
      </c>
      <c r="E8" s="14">
        <v>0.11253561253561253</v>
      </c>
      <c r="F8" s="14">
        <v>0.11053540587219343</v>
      </c>
      <c r="G8" s="14">
        <v>0.20517241379310344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</row>
    <row r="40" spans="1:13" ht="17.25" x14ac:dyDescent="0.3">
      <c r="A40" s="25" t="s">
        <v>21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0.45794392523364486</v>
      </c>
      <c r="C43" s="12">
        <v>0.60519480519480517</v>
      </c>
      <c r="D43" s="12">
        <v>0.61197339246119731</v>
      </c>
      <c r="E43" s="12">
        <v>0.55595667870036103</v>
      </c>
      <c r="F43" s="12">
        <v>0.50329670329670328</v>
      </c>
      <c r="G43" s="12">
        <v>0.48210526315789476</v>
      </c>
    </row>
    <row r="44" spans="1:13" s="2" customFormat="1" x14ac:dyDescent="0.25">
      <c r="A44" s="18" t="s">
        <v>9</v>
      </c>
      <c r="B44" s="13">
        <v>0.2834890965732087</v>
      </c>
      <c r="C44" s="13">
        <v>0.16363636363636364</v>
      </c>
      <c r="D44" s="13">
        <v>0.26607538802660752</v>
      </c>
      <c r="E44" s="13">
        <v>0.24909747292418771</v>
      </c>
      <c r="F44" s="13">
        <v>0.24615384615384617</v>
      </c>
      <c r="G44" s="13">
        <v>0.21473684210526317</v>
      </c>
    </row>
    <row r="45" spans="1:13" s="2" customFormat="1" x14ac:dyDescent="0.25">
      <c r="A45" s="18" t="s">
        <v>10</v>
      </c>
      <c r="B45" s="13">
        <v>0.11214953271028037</v>
      </c>
      <c r="C45" s="13">
        <v>4.9350649350649353E-2</v>
      </c>
      <c r="D45" s="13">
        <v>5.3215077605321508E-2</v>
      </c>
      <c r="E45" s="13">
        <v>7.5812274368231042E-2</v>
      </c>
      <c r="F45" s="13">
        <v>0.15824175824175823</v>
      </c>
      <c r="G45" s="13">
        <v>0.12</v>
      </c>
    </row>
    <row r="46" spans="1:13" s="2" customFormat="1" x14ac:dyDescent="0.25">
      <c r="A46" s="18" t="s">
        <v>11</v>
      </c>
      <c r="B46" s="13">
        <v>9.9688473520249218E-2</v>
      </c>
      <c r="C46" s="13">
        <v>2.5974025974025976E-2</v>
      </c>
      <c r="D46" s="13">
        <v>3.1042128603104215E-2</v>
      </c>
      <c r="E46" s="13">
        <v>2.3465703971119134E-2</v>
      </c>
      <c r="F46" s="13">
        <v>1.9780219780219779E-2</v>
      </c>
      <c r="G46" s="13">
        <v>5.2631578947368418E-2</v>
      </c>
    </row>
    <row r="47" spans="1:13" ht="15.75" thickBot="1" x14ac:dyDescent="0.3">
      <c r="A47" s="19" t="s">
        <v>13</v>
      </c>
      <c r="B47" s="14">
        <v>4.6728971962616821E-2</v>
      </c>
      <c r="C47" s="14">
        <v>0.15584415584415584</v>
      </c>
      <c r="D47" s="14">
        <v>3.7694013303769404E-2</v>
      </c>
      <c r="E47" s="14">
        <v>9.5667870036101083E-2</v>
      </c>
      <c r="F47" s="14">
        <v>7.2527472527472533E-2</v>
      </c>
      <c r="G47" s="14">
        <v>0.13052631578947368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1</v>
      </c>
    </row>
    <row r="82" spans="1:13" ht="17.25" x14ac:dyDescent="0.3">
      <c r="A82" s="25" t="s">
        <v>22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0</v>
      </c>
      <c r="B85" s="12">
        <v>0.33333333333333331</v>
      </c>
      <c r="C85" s="12">
        <v>0.39424703891708968</v>
      </c>
      <c r="D85" s="12">
        <v>0.33412322274881517</v>
      </c>
      <c r="E85" s="12">
        <v>0.26060606060606062</v>
      </c>
      <c r="F85" s="12">
        <v>0.43023255813953487</v>
      </c>
      <c r="G85" s="12">
        <v>0.32826747720364741</v>
      </c>
    </row>
    <row r="86" spans="1:13" s="2" customFormat="1" x14ac:dyDescent="0.25">
      <c r="A86" s="8" t="s">
        <v>1</v>
      </c>
      <c r="B86" s="13">
        <v>2.5445292620865138E-2</v>
      </c>
      <c r="C86" s="13">
        <v>0.17428087986463622</v>
      </c>
      <c r="D86" s="13">
        <v>7.582938388625593E-2</v>
      </c>
      <c r="E86" s="13">
        <v>6.6666666666666666E-2</v>
      </c>
      <c r="F86" s="13">
        <v>2.7131782945736434E-2</v>
      </c>
      <c r="G86" s="13">
        <v>5.4711246200607903E-2</v>
      </c>
    </row>
    <row r="87" spans="1:13" s="2" customFormat="1" x14ac:dyDescent="0.25">
      <c r="A87" s="8" t="s">
        <v>14</v>
      </c>
      <c r="B87" s="13">
        <v>8.9058524173027995E-2</v>
      </c>
      <c r="C87" s="13">
        <v>6.5989847715736044E-2</v>
      </c>
      <c r="D87" s="13">
        <v>0.14218009478672985</v>
      </c>
      <c r="E87" s="13">
        <v>5.4545454545454543E-2</v>
      </c>
      <c r="F87" s="13">
        <v>0.11627906976744186</v>
      </c>
      <c r="G87" s="13">
        <v>6.0790273556231005E-2</v>
      </c>
    </row>
    <row r="88" spans="1:13" s="2" customFormat="1" x14ac:dyDescent="0.25">
      <c r="A88" s="8" t="s">
        <v>15</v>
      </c>
      <c r="B88" s="13">
        <v>0.16284987277353691</v>
      </c>
      <c r="C88" s="13">
        <v>0.17428087986463622</v>
      </c>
      <c r="D88" s="13">
        <v>0.14691943127962084</v>
      </c>
      <c r="E88" s="13">
        <v>8.4848484848484854E-2</v>
      </c>
      <c r="F88" s="13">
        <v>9.3023255813953487E-2</v>
      </c>
      <c r="G88" s="13">
        <v>5.7750759878419454E-2</v>
      </c>
    </row>
    <row r="89" spans="1:13" ht="15.75" thickBot="1" x14ac:dyDescent="0.3">
      <c r="A89" s="9" t="s">
        <v>7</v>
      </c>
      <c r="B89" s="14">
        <v>0.38931297709923662</v>
      </c>
      <c r="C89" s="14">
        <v>0.19120135363790186</v>
      </c>
      <c r="D89" s="14">
        <v>0.3009478672985782</v>
      </c>
      <c r="E89" s="14">
        <v>0.53333333333333333</v>
      </c>
      <c r="F89" s="14">
        <v>0.33333333333333331</v>
      </c>
      <c r="G89" s="14">
        <v>0.49848024316109424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H3" sqref="H3"/>
    </sheetView>
  </sheetViews>
  <sheetFormatPr baseColWidth="10" defaultRowHeight="15" x14ac:dyDescent="0.25"/>
  <sheetData>
    <row r="1" spans="1:13" ht="17.25" x14ac:dyDescent="0.3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0.28355837966640191</v>
      </c>
      <c r="C4" s="12">
        <v>0.38372985418265543</v>
      </c>
      <c r="D4" s="12">
        <v>0.43013468013468015</v>
      </c>
      <c r="E4" s="12">
        <v>0.4216393442622951</v>
      </c>
      <c r="F4" s="12">
        <v>0.38502673796791442</v>
      </c>
      <c r="G4" s="12">
        <v>0.4216335540838852</v>
      </c>
    </row>
    <row r="5" spans="1:13" s="2" customFormat="1" x14ac:dyDescent="0.25">
      <c r="A5" s="8" t="s">
        <v>1</v>
      </c>
      <c r="B5" s="13">
        <v>0.23987291501191421</v>
      </c>
      <c r="C5" s="13">
        <v>0.22870299309286263</v>
      </c>
      <c r="D5" s="13">
        <v>0.20202020202020202</v>
      </c>
      <c r="E5" s="13">
        <v>0.2019672131147541</v>
      </c>
      <c r="F5" s="13">
        <v>0.20168067226890757</v>
      </c>
      <c r="G5" s="13">
        <v>0.15746872700515085</v>
      </c>
    </row>
    <row r="6" spans="1:13" s="2" customFormat="1" x14ac:dyDescent="0.25">
      <c r="A6" s="8" t="s">
        <v>14</v>
      </c>
      <c r="B6" s="13">
        <v>0.17156473391580621</v>
      </c>
      <c r="C6" s="13">
        <v>0.16193399846508058</v>
      </c>
      <c r="D6" s="13">
        <v>0.14393939393939395</v>
      </c>
      <c r="E6" s="13">
        <v>0.17508196721311475</v>
      </c>
      <c r="F6" s="13">
        <v>0.19022154316271964</v>
      </c>
      <c r="G6" s="13">
        <v>0.17218543046357615</v>
      </c>
    </row>
    <row r="7" spans="1:13" s="2" customFormat="1" x14ac:dyDescent="0.25">
      <c r="A7" s="8" t="s">
        <v>15</v>
      </c>
      <c r="B7" s="13">
        <v>0.15885623510722796</v>
      </c>
      <c r="C7" s="13">
        <v>9.2862624712202607E-2</v>
      </c>
      <c r="D7" s="13">
        <v>0.11531986531986532</v>
      </c>
      <c r="E7" s="13">
        <v>9.6393442622950826E-2</v>
      </c>
      <c r="F7" s="13">
        <v>0.11077158135981666</v>
      </c>
      <c r="G7" s="13">
        <v>0.10522442972774099</v>
      </c>
    </row>
    <row r="8" spans="1:13" ht="15.75" thickBot="1" x14ac:dyDescent="0.3">
      <c r="A8" s="9" t="s">
        <v>7</v>
      </c>
      <c r="B8" s="14">
        <v>0.14614773629864972</v>
      </c>
      <c r="C8" s="14">
        <v>0.13277052954719878</v>
      </c>
      <c r="D8" s="14">
        <v>0.10858585858585859</v>
      </c>
      <c r="E8" s="14">
        <v>0.10491803278688525</v>
      </c>
      <c r="F8" s="14">
        <v>0.11229946524064172</v>
      </c>
      <c r="G8" s="14">
        <v>0.14348785871964681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58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7" t="s">
        <v>0</v>
      </c>
      <c r="B43" s="12">
        <v>0.24689655172413794</v>
      </c>
      <c r="C43" s="12">
        <v>0.29130685089234309</v>
      </c>
      <c r="D43" s="12">
        <v>0.30285381479324402</v>
      </c>
      <c r="E43" s="12">
        <v>0.30950141110065854</v>
      </c>
      <c r="F43" s="12">
        <v>0.29633933759442183</v>
      </c>
      <c r="G43" s="12">
        <v>0.32991452991452991</v>
      </c>
    </row>
    <row r="44" spans="1:13" s="2" customFormat="1" x14ac:dyDescent="0.25">
      <c r="A44" s="8" t="s">
        <v>1</v>
      </c>
      <c r="B44" s="13">
        <v>0.21241379310344827</v>
      </c>
      <c r="C44" s="13">
        <v>0.17328727691421991</v>
      </c>
      <c r="D44" s="13">
        <v>0.14502038439138032</v>
      </c>
      <c r="E44" s="13">
        <v>0.14816556914393228</v>
      </c>
      <c r="F44" s="13">
        <v>0.15920976176641488</v>
      </c>
      <c r="G44" s="13">
        <v>0.12706552706552707</v>
      </c>
    </row>
    <row r="45" spans="1:13" s="2" customFormat="1" x14ac:dyDescent="0.25">
      <c r="A45" s="8" t="s">
        <v>14</v>
      </c>
      <c r="B45" s="13">
        <v>0.15655172413793103</v>
      </c>
      <c r="C45" s="13">
        <v>0.12435233160621761</v>
      </c>
      <c r="D45" s="13">
        <v>0.10774606872451951</v>
      </c>
      <c r="E45" s="13">
        <v>0.14393226716839136</v>
      </c>
      <c r="F45" s="13">
        <v>0.15223707147007554</v>
      </c>
      <c r="G45" s="13">
        <v>0.16011396011396012</v>
      </c>
    </row>
    <row r="46" spans="1:13" s="2" customFormat="1" x14ac:dyDescent="0.25">
      <c r="A46" s="8" t="s">
        <v>15</v>
      </c>
      <c r="B46" s="13">
        <v>0.14137931034482759</v>
      </c>
      <c r="C46" s="13">
        <v>8.1174438687392061E-2</v>
      </c>
      <c r="D46" s="13">
        <v>0.13046010483401282</v>
      </c>
      <c r="E46" s="13">
        <v>0.10536218250235184</v>
      </c>
      <c r="F46" s="13">
        <v>0.11621150493898896</v>
      </c>
      <c r="G46" s="13">
        <v>0.12022792022792023</v>
      </c>
    </row>
    <row r="47" spans="1:13" ht="15.75" thickBot="1" x14ac:dyDescent="0.3">
      <c r="A47" s="9" t="s">
        <v>7</v>
      </c>
      <c r="B47" s="14">
        <v>0.24275862068965517</v>
      </c>
      <c r="C47" s="14">
        <v>0.32987910189982728</v>
      </c>
      <c r="D47" s="14">
        <v>0.31391962725684336</v>
      </c>
      <c r="E47" s="14">
        <v>0.29303857008466605</v>
      </c>
      <c r="F47" s="14">
        <v>0.27600232423009879</v>
      </c>
      <c r="G47" s="14">
        <v>0.26267806267806265</v>
      </c>
    </row>
    <row r="48" spans="1:13" s="5" customFormat="1" ht="15.75" thickTop="1" x14ac:dyDescent="0.25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showGridLines="0" zoomScaleNormal="10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8.7941021590310683E-2</v>
      </c>
      <c r="C4" s="12">
        <v>0.13258232235701906</v>
      </c>
      <c r="D4" s="12">
        <v>0.14685635612666362</v>
      </c>
      <c r="E4" s="12">
        <v>0.12816517335410985</v>
      </c>
      <c r="F4" s="12">
        <v>0.10754017305315204</v>
      </c>
      <c r="G4" s="12">
        <v>0.14320193081255028</v>
      </c>
    </row>
    <row r="5" spans="1:13" s="2" customFormat="1" x14ac:dyDescent="0.25">
      <c r="A5" s="8" t="s">
        <v>1</v>
      </c>
      <c r="B5" s="13">
        <v>5.6345444971037391E-2</v>
      </c>
      <c r="C5" s="13">
        <v>8.3188908145580595E-2</v>
      </c>
      <c r="D5" s="13">
        <v>9.7292335933914634E-2</v>
      </c>
      <c r="E5" s="13">
        <v>8.3365796649785745E-2</v>
      </c>
      <c r="F5" s="13">
        <v>0.10712814173877215</v>
      </c>
      <c r="G5" s="13">
        <v>8.6886564762670954E-2</v>
      </c>
    </row>
    <row r="6" spans="1:13" s="2" customFormat="1" x14ac:dyDescent="0.25">
      <c r="A6" s="8" t="s">
        <v>14</v>
      </c>
      <c r="B6" s="13">
        <v>0.13954713006845709</v>
      </c>
      <c r="C6" s="13">
        <v>0.18977469670710573</v>
      </c>
      <c r="D6" s="13">
        <v>0.17760440569068381</v>
      </c>
      <c r="E6" s="13">
        <v>0.18504090377873003</v>
      </c>
      <c r="F6" s="13">
        <v>0.11990111248454882</v>
      </c>
      <c r="G6" s="13">
        <v>9.7747385358004826E-2</v>
      </c>
    </row>
    <row r="7" spans="1:13" s="2" customFormat="1" x14ac:dyDescent="0.25">
      <c r="A7" s="8" t="s">
        <v>15</v>
      </c>
      <c r="B7" s="13">
        <v>0.2001053185887309</v>
      </c>
      <c r="C7" s="13">
        <v>0.15944540727902945</v>
      </c>
      <c r="D7" s="13">
        <v>0.12574575493345572</v>
      </c>
      <c r="E7" s="13">
        <v>0.1308920919361122</v>
      </c>
      <c r="F7" s="13">
        <v>0.15904408735063866</v>
      </c>
      <c r="G7" s="13">
        <v>0.10579243765084473</v>
      </c>
    </row>
    <row r="8" spans="1:13" ht="15.75" thickBot="1" x14ac:dyDescent="0.3">
      <c r="A8" s="9" t="s">
        <v>7</v>
      </c>
      <c r="B8" s="14">
        <v>0.51606108478146395</v>
      </c>
      <c r="C8" s="14">
        <v>0.43500866551126516</v>
      </c>
      <c r="D8" s="14">
        <v>0.45250114731528224</v>
      </c>
      <c r="E8" s="14">
        <v>0.47253603428126217</v>
      </c>
      <c r="F8" s="14">
        <v>0.50638648537288833</v>
      </c>
      <c r="G8" s="14">
        <v>0.5663716814159292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O219" sqref="O2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showGridLines="0" zoomScale="120" zoomScaleNormal="12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0.3094170403587444</v>
      </c>
      <c r="C4" s="12">
        <v>0.39438202247191012</v>
      </c>
      <c r="D4" s="12">
        <v>0.31921824104234525</v>
      </c>
      <c r="E4" s="12">
        <v>0.43610785463071511</v>
      </c>
      <c r="F4" s="12">
        <v>0.44914285714285712</v>
      </c>
      <c r="G4" s="12">
        <v>0.32350049164208455</v>
      </c>
    </row>
    <row r="5" spans="1:13" s="2" customFormat="1" x14ac:dyDescent="0.25">
      <c r="A5" s="8" t="s">
        <v>2</v>
      </c>
      <c r="B5" s="13">
        <v>0.16816143497757849</v>
      </c>
      <c r="C5" s="13">
        <v>0.21797752808988763</v>
      </c>
      <c r="D5" s="13">
        <v>0.18566775244299674</v>
      </c>
      <c r="E5" s="13">
        <v>0.15240328253223914</v>
      </c>
      <c r="F5" s="13">
        <v>0.20114285714285715</v>
      </c>
      <c r="G5" s="13">
        <v>0.23107177974434612</v>
      </c>
    </row>
    <row r="6" spans="1:13" s="2" customFormat="1" x14ac:dyDescent="0.25">
      <c r="A6" s="8" t="s">
        <v>5</v>
      </c>
      <c r="B6" s="13">
        <v>0.17040358744394618</v>
      </c>
      <c r="C6" s="13">
        <v>0.16516853932584269</v>
      </c>
      <c r="D6" s="13">
        <v>0.1997828447339848</v>
      </c>
      <c r="E6" s="13">
        <v>0.15123094958968347</v>
      </c>
      <c r="F6" s="13">
        <v>0.184</v>
      </c>
      <c r="G6" s="13">
        <v>0.21828908554572271</v>
      </c>
    </row>
    <row r="7" spans="1:13" s="2" customFormat="1" x14ac:dyDescent="0.25">
      <c r="A7" s="8" t="s">
        <v>6</v>
      </c>
      <c r="B7" s="13">
        <v>0.12443946188340807</v>
      </c>
      <c r="C7" s="13">
        <v>8.6516853932584264E-2</v>
      </c>
      <c r="D7" s="13">
        <v>0.11617806731813246</v>
      </c>
      <c r="E7" s="13">
        <v>9.1441969519343497E-2</v>
      </c>
      <c r="F7" s="13">
        <v>5.3714285714285714E-2</v>
      </c>
      <c r="G7" s="13">
        <v>8.5545722713864306E-2</v>
      </c>
    </row>
    <row r="8" spans="1:13" ht="15.75" thickBot="1" x14ac:dyDescent="0.3">
      <c r="A8" s="9" t="s">
        <v>7</v>
      </c>
      <c r="B8" s="14">
        <v>0.22757847533632286</v>
      </c>
      <c r="C8" s="14">
        <v>0.13595505617977527</v>
      </c>
      <c r="D8" s="14">
        <v>0.17915309446254071</v>
      </c>
      <c r="E8" s="14">
        <v>0.16881594372801875</v>
      </c>
      <c r="F8" s="14">
        <v>0.112</v>
      </c>
      <c r="G8" s="14">
        <v>0.1415929203539823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H42" sqref="H42:M48"/>
    </sheetView>
  </sheetViews>
  <sheetFormatPr baseColWidth="10" defaultRowHeight="15" x14ac:dyDescent="0.25"/>
  <sheetData>
    <row r="1" spans="1:13" ht="17.25" x14ac:dyDescent="0.3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0.29898648648648651</v>
      </c>
      <c r="C4" s="12">
        <v>0.32467532467532467</v>
      </c>
      <c r="D4" s="12">
        <v>0.25988700564971751</v>
      </c>
      <c r="E4" s="12">
        <v>0.1932059447983015</v>
      </c>
      <c r="F4" s="12">
        <v>0.29558541266794625</v>
      </c>
      <c r="G4" s="12">
        <v>0.26142595978062155</v>
      </c>
    </row>
    <row r="5" spans="1:13" s="2" customFormat="1" x14ac:dyDescent="0.25">
      <c r="A5" s="8" t="s">
        <v>1</v>
      </c>
      <c r="B5" s="13">
        <v>5.4054054054054057E-2</v>
      </c>
      <c r="C5" s="13">
        <v>0.17473435655253838</v>
      </c>
      <c r="D5" s="13">
        <v>0.12146892655367232</v>
      </c>
      <c r="E5" s="13">
        <v>9.5541401273885357E-2</v>
      </c>
      <c r="F5" s="13">
        <v>3.6468330134357005E-2</v>
      </c>
      <c r="G5" s="13">
        <v>7.3126142595978064E-2</v>
      </c>
    </row>
    <row r="6" spans="1:13" s="2" customFormat="1" x14ac:dyDescent="0.25">
      <c r="A6" s="8" t="s">
        <v>14</v>
      </c>
      <c r="B6" s="13">
        <v>0.125</v>
      </c>
      <c r="C6" s="13">
        <v>0.13459268004722549</v>
      </c>
      <c r="D6" s="13">
        <v>0.16384180790960451</v>
      </c>
      <c r="E6" s="13">
        <v>0.16772823779193205</v>
      </c>
      <c r="F6" s="13">
        <v>0.16122840690978887</v>
      </c>
      <c r="G6" s="13">
        <v>0.1206581352833638</v>
      </c>
    </row>
    <row r="7" spans="1:13" s="2" customFormat="1" x14ac:dyDescent="0.25">
      <c r="A7" s="8" t="s">
        <v>15</v>
      </c>
      <c r="B7" s="13">
        <v>0.17905405405405406</v>
      </c>
      <c r="C7" s="13">
        <v>0.19716646989374262</v>
      </c>
      <c r="D7" s="13">
        <v>0.20903954802259886</v>
      </c>
      <c r="E7" s="13">
        <v>0.16560509554140126</v>
      </c>
      <c r="F7" s="13">
        <v>0.15738963531669867</v>
      </c>
      <c r="G7" s="13">
        <v>0.16270566727605118</v>
      </c>
    </row>
    <row r="8" spans="1:13" ht="15.75" thickBot="1" x14ac:dyDescent="0.3">
      <c r="A8" s="9" t="s">
        <v>7</v>
      </c>
      <c r="B8" s="14">
        <v>0.34290540540540543</v>
      </c>
      <c r="C8" s="14">
        <v>0.16883116883116883</v>
      </c>
      <c r="D8" s="14">
        <v>0.24576271186440679</v>
      </c>
      <c r="E8" s="14">
        <v>0.37791932059447986</v>
      </c>
      <c r="F8" s="14">
        <v>0.34932821497120919</v>
      </c>
      <c r="G8" s="14">
        <v>0.38208409506398539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61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7" t="s">
        <v>0</v>
      </c>
      <c r="B43" s="12">
        <v>0.26323529411764707</v>
      </c>
      <c r="C43" s="12">
        <v>0.28856243441762852</v>
      </c>
      <c r="D43" s="12">
        <v>0.22276029055690072</v>
      </c>
      <c r="E43" s="12">
        <v>0.1563573883161512</v>
      </c>
      <c r="F43" s="12">
        <v>0.25752508361204013</v>
      </c>
      <c r="G43" s="12">
        <v>0.19778699861687413</v>
      </c>
    </row>
    <row r="44" spans="1:13" s="2" customFormat="1" x14ac:dyDescent="0.25">
      <c r="A44" s="8" t="s">
        <v>1</v>
      </c>
      <c r="B44" s="13">
        <v>5.4411764705882354E-2</v>
      </c>
      <c r="C44" s="13">
        <v>0.15739769150052466</v>
      </c>
      <c r="D44" s="13">
        <v>0.11138014527845036</v>
      </c>
      <c r="E44" s="13">
        <v>7.7319587628865982E-2</v>
      </c>
      <c r="F44" s="13">
        <v>3.177257525083612E-2</v>
      </c>
      <c r="G44" s="13">
        <v>5.5325034578146609E-2</v>
      </c>
    </row>
    <row r="45" spans="1:13" s="2" customFormat="1" x14ac:dyDescent="0.25">
      <c r="A45" s="8" t="s">
        <v>14</v>
      </c>
      <c r="B45" s="13">
        <v>0.12352941176470589</v>
      </c>
      <c r="C45" s="13">
        <v>0.12696747114375656</v>
      </c>
      <c r="D45" s="13">
        <v>0.14891041162227603</v>
      </c>
      <c r="E45" s="13">
        <v>0.15120274914089346</v>
      </c>
      <c r="F45" s="13">
        <v>0.14046822742474915</v>
      </c>
      <c r="G45" s="13">
        <v>0.10511756569847856</v>
      </c>
    </row>
    <row r="46" spans="1:13" s="2" customFormat="1" x14ac:dyDescent="0.25">
      <c r="A46" s="8" t="s">
        <v>15</v>
      </c>
      <c r="B46" s="13">
        <v>0.19705882352941176</v>
      </c>
      <c r="C46" s="13">
        <v>0.22035676810073451</v>
      </c>
      <c r="D46" s="13">
        <v>0.21670702179176757</v>
      </c>
      <c r="E46" s="13">
        <v>0.20103092783505155</v>
      </c>
      <c r="F46" s="13">
        <v>0.15217391304347827</v>
      </c>
      <c r="G46" s="13">
        <v>0.16182572614107885</v>
      </c>
    </row>
    <row r="47" spans="1:13" ht="15.75" thickBot="1" x14ac:dyDescent="0.3">
      <c r="A47" s="9" t="s">
        <v>7</v>
      </c>
      <c r="B47" s="14">
        <v>0.36176470588235293</v>
      </c>
      <c r="C47" s="14">
        <v>0.20671563483735572</v>
      </c>
      <c r="D47" s="14">
        <v>0.30024213075060535</v>
      </c>
      <c r="E47" s="14">
        <v>0.41408934707903783</v>
      </c>
      <c r="F47" s="14">
        <v>0.41806020066889632</v>
      </c>
      <c r="G47" s="14">
        <v>0.47994467496542187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showGridLines="0" zoomScale="120" zoomScaleNormal="12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0.58064516129032262</v>
      </c>
      <c r="C4" s="12">
        <v>0.57961783439490444</v>
      </c>
      <c r="D4" s="12">
        <v>0.62757640369580669</v>
      </c>
      <c r="E4" s="12">
        <v>0.4627696590118302</v>
      </c>
      <c r="F4" s="12">
        <v>0.53347135955831604</v>
      </c>
      <c r="G4" s="12">
        <v>0.55311355311355315</v>
      </c>
    </row>
    <row r="5" spans="1:13" s="2" customFormat="1" x14ac:dyDescent="0.25">
      <c r="A5" s="8" t="s">
        <v>1</v>
      </c>
      <c r="B5" s="13">
        <v>8.5521380345086273E-2</v>
      </c>
      <c r="C5" s="13">
        <v>0.12314225053078556</v>
      </c>
      <c r="D5" s="13">
        <v>0.11158493248045487</v>
      </c>
      <c r="E5" s="13">
        <v>0.10368823938761308</v>
      </c>
      <c r="F5" s="13">
        <v>9.5238095238095233E-2</v>
      </c>
      <c r="G5" s="13">
        <v>9.6703296703296707E-2</v>
      </c>
    </row>
    <row r="6" spans="1:13" s="2" customFormat="1" x14ac:dyDescent="0.25">
      <c r="A6" s="8" t="s">
        <v>14</v>
      </c>
      <c r="B6" s="13">
        <v>0.15753938484621155</v>
      </c>
      <c r="C6" s="13">
        <v>0.18046709129511676</v>
      </c>
      <c r="D6" s="13">
        <v>0.17484008528784648</v>
      </c>
      <c r="E6" s="13">
        <v>0.24147529575504523</v>
      </c>
      <c r="F6" s="13">
        <v>0.2318840579710145</v>
      </c>
      <c r="G6" s="13">
        <v>0.22564102564102564</v>
      </c>
    </row>
    <row r="7" spans="1:13" s="2" customFormat="1" x14ac:dyDescent="0.25">
      <c r="A7" s="8" t="s">
        <v>15</v>
      </c>
      <c r="B7" s="13">
        <v>8.4771192798199543E-2</v>
      </c>
      <c r="C7" s="13">
        <v>3.4677990092002828E-2</v>
      </c>
      <c r="D7" s="13">
        <v>3.6958066808813077E-2</v>
      </c>
      <c r="E7" s="13">
        <v>9.1858037578288101E-2</v>
      </c>
      <c r="F7" s="13">
        <v>6.8322981366459631E-2</v>
      </c>
      <c r="G7" s="13">
        <v>4.7619047619047616E-2</v>
      </c>
    </row>
    <row r="8" spans="1:13" ht="15.75" thickBot="1" x14ac:dyDescent="0.3">
      <c r="A8" s="9" t="s">
        <v>7</v>
      </c>
      <c r="B8" s="14">
        <v>9.1522880720180042E-2</v>
      </c>
      <c r="C8" s="14">
        <v>8.209483368719038E-2</v>
      </c>
      <c r="D8" s="14">
        <v>4.9040511727078892E-2</v>
      </c>
      <c r="E8" s="14">
        <v>0.10020876826722339</v>
      </c>
      <c r="F8" s="14">
        <v>7.108350586611456E-2</v>
      </c>
      <c r="G8" s="14">
        <v>7.6923076923076927E-2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0.32488479262672809</v>
      </c>
      <c r="C4" s="12">
        <v>0.37912087912087911</v>
      </c>
      <c r="D4" s="12">
        <v>0.47744360902255639</v>
      </c>
      <c r="E4" s="12">
        <v>0.36935866983372923</v>
      </c>
      <c r="F4" s="12">
        <v>0.30219780219780218</v>
      </c>
      <c r="G4" s="12">
        <v>0.38239757207890746</v>
      </c>
    </row>
    <row r="5" spans="1:13" s="2" customFormat="1" x14ac:dyDescent="0.25">
      <c r="A5" s="8" t="s">
        <v>1</v>
      </c>
      <c r="B5" s="13">
        <v>0.22119815668202766</v>
      </c>
      <c r="C5" s="13">
        <v>0.16117216117216118</v>
      </c>
      <c r="D5" s="13">
        <v>0.17293233082706766</v>
      </c>
      <c r="E5" s="13">
        <v>0.18052256532066507</v>
      </c>
      <c r="F5" s="13">
        <v>0.17445054945054944</v>
      </c>
      <c r="G5" s="13">
        <v>0.1062215477996965</v>
      </c>
    </row>
    <row r="6" spans="1:13" s="2" customFormat="1" x14ac:dyDescent="0.25">
      <c r="A6" s="8" t="s">
        <v>14</v>
      </c>
      <c r="B6" s="13">
        <v>0.11981566820276497</v>
      </c>
      <c r="C6" s="13">
        <v>0.10805860805860806</v>
      </c>
      <c r="D6" s="13">
        <v>0.14097744360902256</v>
      </c>
      <c r="E6" s="13">
        <v>0.12945368171021376</v>
      </c>
      <c r="F6" s="13">
        <v>0.1662087912087912</v>
      </c>
      <c r="G6" s="13">
        <v>0.16084977238239756</v>
      </c>
    </row>
    <row r="7" spans="1:13" s="2" customFormat="1" x14ac:dyDescent="0.25">
      <c r="A7" s="8" t="s">
        <v>15</v>
      </c>
      <c r="B7" s="13">
        <v>0.15668202764976957</v>
      </c>
      <c r="C7" s="13">
        <v>7.1428571428571425E-2</v>
      </c>
      <c r="D7" s="13">
        <v>8.0827067669172928E-2</v>
      </c>
      <c r="E7" s="13">
        <v>7.6009501187648459E-2</v>
      </c>
      <c r="F7" s="13">
        <v>9.3406593406593408E-2</v>
      </c>
      <c r="G7" s="13">
        <v>8.3459787556904405E-2</v>
      </c>
    </row>
    <row r="8" spans="1:13" ht="15.75" thickBot="1" x14ac:dyDescent="0.3">
      <c r="A8" s="9" t="s">
        <v>7</v>
      </c>
      <c r="B8" s="14">
        <v>0.17741935483870969</v>
      </c>
      <c r="C8" s="14">
        <v>0.28021978021978022</v>
      </c>
      <c r="D8" s="14">
        <v>0.12781954887218044</v>
      </c>
      <c r="E8" s="14">
        <v>0.24465558194774348</v>
      </c>
      <c r="F8" s="14">
        <v>0.26373626373626374</v>
      </c>
      <c r="G8" s="14">
        <v>0.26707132018209406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0.41408450704225352</v>
      </c>
      <c r="C43" s="12">
        <v>0.5010570824524313</v>
      </c>
      <c r="D43" s="12">
        <v>0.58835758835758833</v>
      </c>
      <c r="E43" s="12">
        <v>0.44812680115273773</v>
      </c>
      <c r="F43" s="12">
        <v>0.39900662251655628</v>
      </c>
      <c r="G43" s="12">
        <v>0.4259927797833935</v>
      </c>
    </row>
    <row r="44" spans="1:13" s="2" customFormat="1" x14ac:dyDescent="0.25">
      <c r="A44" s="18" t="s">
        <v>9</v>
      </c>
      <c r="B44" s="13">
        <v>0.25633802816901408</v>
      </c>
      <c r="C44" s="13">
        <v>0.22621564482029599</v>
      </c>
      <c r="D44" s="13">
        <v>0.29106029106029108</v>
      </c>
      <c r="E44" s="13">
        <v>0.25648414985590778</v>
      </c>
      <c r="F44" s="13">
        <v>0.23013245033112584</v>
      </c>
      <c r="G44" s="13">
        <v>0.24007220216606498</v>
      </c>
    </row>
    <row r="45" spans="1:13" s="2" customFormat="1" x14ac:dyDescent="0.25">
      <c r="A45" s="18" t="s">
        <v>10</v>
      </c>
      <c r="B45" s="13">
        <v>0.13239436619718309</v>
      </c>
      <c r="C45" s="13">
        <v>0.1014799154334038</v>
      </c>
      <c r="D45" s="13">
        <v>5.4054054054054057E-2</v>
      </c>
      <c r="E45" s="13">
        <v>0.14121037463976946</v>
      </c>
      <c r="F45" s="13">
        <v>0.20695364238410596</v>
      </c>
      <c r="G45" s="13">
        <v>0.13718411552346571</v>
      </c>
    </row>
    <row r="46" spans="1:13" s="2" customFormat="1" x14ac:dyDescent="0.25">
      <c r="A46" s="18" t="s">
        <v>11</v>
      </c>
      <c r="B46" s="13">
        <v>0.12676056338028169</v>
      </c>
      <c r="C46" s="13">
        <v>3.1712473572938688E-2</v>
      </c>
      <c r="D46" s="13">
        <v>2.9106029106029108E-2</v>
      </c>
      <c r="E46" s="13">
        <v>3.4582132564841501E-2</v>
      </c>
      <c r="F46" s="13">
        <v>3.6423841059602648E-2</v>
      </c>
      <c r="G46" s="13">
        <v>7.0397111913357402E-2</v>
      </c>
    </row>
    <row r="47" spans="1:13" ht="15.75" thickBot="1" x14ac:dyDescent="0.3">
      <c r="A47" s="19" t="s">
        <v>13</v>
      </c>
      <c r="B47" s="14">
        <v>7.0422535211267609E-2</v>
      </c>
      <c r="C47" s="14">
        <v>0.13953488372093023</v>
      </c>
      <c r="D47" s="14">
        <v>3.7422037422037424E-2</v>
      </c>
      <c r="E47" s="14">
        <v>0.11959654178674352</v>
      </c>
      <c r="F47" s="14">
        <v>0.12748344370860928</v>
      </c>
      <c r="G47" s="14">
        <v>0.1263537906137184</v>
      </c>
    </row>
    <row r="48" spans="1:13" s="5" customFormat="1" ht="15.75" thickTop="1" x14ac:dyDescent="0.25">
      <c r="B48" s="16"/>
      <c r="C48" s="16"/>
      <c r="D48" s="11">
        <v>1</v>
      </c>
      <c r="E48" s="11">
        <v>1.0000000000000002</v>
      </c>
      <c r="F48" s="11">
        <v>1</v>
      </c>
      <c r="G48" s="11">
        <v>1</v>
      </c>
    </row>
    <row r="82" spans="1:13" ht="17.25" x14ac:dyDescent="0.3">
      <c r="A82" s="25" t="s">
        <v>25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0</v>
      </c>
      <c r="B85" s="12">
        <v>0.32914572864321606</v>
      </c>
      <c r="C85" s="12">
        <v>0.38963210702341139</v>
      </c>
      <c r="D85" s="12">
        <v>0.3190045248868778</v>
      </c>
      <c r="E85" s="12">
        <v>0.24293785310734464</v>
      </c>
      <c r="F85" s="12">
        <v>0.38947368421052631</v>
      </c>
      <c r="G85" s="12">
        <v>0.31671554252199413</v>
      </c>
    </row>
    <row r="86" spans="1:13" s="2" customFormat="1" x14ac:dyDescent="0.25">
      <c r="A86" s="8" t="s">
        <v>1</v>
      </c>
      <c r="B86" s="13">
        <v>2.5125628140703519E-2</v>
      </c>
      <c r="C86" s="13">
        <v>0.17224080267558528</v>
      </c>
      <c r="D86" s="13">
        <v>7.2398190045248875E-2</v>
      </c>
      <c r="E86" s="13">
        <v>6.2146892655367235E-2</v>
      </c>
      <c r="F86" s="13">
        <v>2.456140350877193E-2</v>
      </c>
      <c r="G86" s="13">
        <v>5.2785923753665691E-2</v>
      </c>
    </row>
    <row r="87" spans="1:13" s="2" customFormat="1" x14ac:dyDescent="0.25">
      <c r="A87" s="8" t="s">
        <v>14</v>
      </c>
      <c r="B87" s="13">
        <v>8.7939698492462318E-2</v>
      </c>
      <c r="C87" s="13">
        <v>6.5217391304347824E-2</v>
      </c>
      <c r="D87" s="13">
        <v>0.14479638009049775</v>
      </c>
      <c r="E87" s="13">
        <v>5.6497175141242938E-2</v>
      </c>
      <c r="F87" s="13">
        <v>0.10526315789473684</v>
      </c>
      <c r="G87" s="13">
        <v>5.865102639296188E-2</v>
      </c>
    </row>
    <row r="88" spans="1:13" s="2" customFormat="1" x14ac:dyDescent="0.25">
      <c r="A88" s="8" t="s">
        <v>15</v>
      </c>
      <c r="B88" s="13">
        <v>0.16331658291457288</v>
      </c>
      <c r="C88" s="13">
        <v>0.17892976588628762</v>
      </c>
      <c r="D88" s="13">
        <v>0.16289592760180996</v>
      </c>
      <c r="E88" s="13">
        <v>0.10169491525423729</v>
      </c>
      <c r="F88" s="13">
        <v>8.4210526315789472E-2</v>
      </c>
      <c r="G88" s="13">
        <v>5.5718475073313782E-2</v>
      </c>
    </row>
    <row r="89" spans="1:13" ht="15.75" thickBot="1" x14ac:dyDescent="0.3">
      <c r="A89" s="9" t="s">
        <v>7</v>
      </c>
      <c r="B89" s="14">
        <v>0.39447236180904521</v>
      </c>
      <c r="C89" s="14">
        <v>0.1939799331103679</v>
      </c>
      <c r="D89" s="14">
        <v>0.3009049773755656</v>
      </c>
      <c r="E89" s="14">
        <v>0.53672316384180796</v>
      </c>
      <c r="F89" s="14">
        <v>0.39649122807017545</v>
      </c>
      <c r="G89" s="14">
        <v>0.5161290322580645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" sqref="H3:M9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7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7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7" s="2" customFormat="1" ht="15.75" thickTop="1" x14ac:dyDescent="0.25">
      <c r="A4" s="7" t="s">
        <v>3</v>
      </c>
      <c r="B4" s="12">
        <v>0.31958762886597936</v>
      </c>
      <c r="C4" s="12">
        <v>0.32444444444444442</v>
      </c>
      <c r="D4" s="12">
        <v>0.2780487804878049</v>
      </c>
      <c r="E4" s="12">
        <v>0.49693251533742333</v>
      </c>
      <c r="F4" s="12">
        <v>0.4628975265017668</v>
      </c>
      <c r="G4" s="12">
        <v>0.41568627450980394</v>
      </c>
    </row>
    <row r="5" spans="1:17" s="2" customFormat="1" x14ac:dyDescent="0.25">
      <c r="A5" s="8" t="s">
        <v>2</v>
      </c>
      <c r="B5" s="13">
        <v>0.17525773195876287</v>
      </c>
      <c r="C5" s="13">
        <v>0.13777777777777778</v>
      </c>
      <c r="D5" s="13">
        <v>7.3170731707317069E-2</v>
      </c>
      <c r="E5" s="13">
        <v>0.11042944785276074</v>
      </c>
      <c r="F5" s="13">
        <v>9.187279151943463E-2</v>
      </c>
      <c r="G5" s="13">
        <v>0.17647058823529413</v>
      </c>
    </row>
    <row r="6" spans="1:17" s="2" customFormat="1" x14ac:dyDescent="0.25">
      <c r="A6" s="8" t="s">
        <v>5</v>
      </c>
      <c r="B6" s="13">
        <v>0.30412371134020616</v>
      </c>
      <c r="C6" s="13">
        <v>0.28888888888888886</v>
      </c>
      <c r="D6" s="13">
        <v>0.28780487804878047</v>
      </c>
      <c r="E6" s="13">
        <v>9.815950920245399E-2</v>
      </c>
      <c r="F6" s="13">
        <v>0.1872791519434629</v>
      </c>
      <c r="G6" s="13">
        <v>0.21568627450980393</v>
      </c>
    </row>
    <row r="7" spans="1:17" s="2" customFormat="1" x14ac:dyDescent="0.25">
      <c r="A7" s="8" t="s">
        <v>6</v>
      </c>
      <c r="B7" s="13">
        <v>0.17010309278350516</v>
      </c>
      <c r="C7" s="13">
        <v>0.18222222222222223</v>
      </c>
      <c r="D7" s="13">
        <v>0.24878048780487805</v>
      </c>
      <c r="E7" s="13">
        <v>0.12576687116564417</v>
      </c>
      <c r="F7" s="13">
        <v>0.11307420494699646</v>
      </c>
      <c r="G7" s="13">
        <v>9.0196078431372548E-2</v>
      </c>
    </row>
    <row r="8" spans="1:17" customFormat="1" ht="15.75" thickBot="1" x14ac:dyDescent="0.3">
      <c r="A8" s="9" t="s">
        <v>7</v>
      </c>
      <c r="B8" s="14">
        <v>3.0927835051546393E-2</v>
      </c>
      <c r="C8" s="14">
        <v>6.6666666666666666E-2</v>
      </c>
      <c r="D8" s="14">
        <v>0.11219512195121951</v>
      </c>
      <c r="E8" s="14">
        <v>0.16871165644171779</v>
      </c>
      <c r="F8" s="14">
        <v>0.14487632508833923</v>
      </c>
      <c r="G8" s="14">
        <v>0.10196078431372549</v>
      </c>
    </row>
    <row r="9" spans="1:17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25" t="s">
        <v>27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7" s="2" customFormat="1" ht="15.75" thickBot="1" x14ac:dyDescent="0.3"/>
    <row r="42" spans="1:17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7" s="2" customFormat="1" ht="15.75" thickTop="1" x14ac:dyDescent="0.25">
      <c r="A43" s="17" t="s">
        <v>8</v>
      </c>
      <c r="B43" s="12">
        <v>0.84</v>
      </c>
      <c r="C43" s="12">
        <v>0.78835978835978837</v>
      </c>
      <c r="D43" s="12">
        <v>0.76704545454545459</v>
      </c>
      <c r="E43" s="12">
        <v>0.71672354948805461</v>
      </c>
      <c r="F43" s="12">
        <v>0.71003717472118955</v>
      </c>
      <c r="G43" s="12">
        <v>0.80237154150197632</v>
      </c>
    </row>
    <row r="44" spans="1:17" s="2" customFormat="1" x14ac:dyDescent="0.25">
      <c r="A44" s="18" t="s">
        <v>9</v>
      </c>
      <c r="B44" s="13">
        <v>0.14000000000000001</v>
      </c>
      <c r="C44" s="13">
        <v>0.17989417989417988</v>
      </c>
      <c r="D44" s="13">
        <v>0.21022727272727273</v>
      </c>
      <c r="E44" s="13">
        <v>0.12627986348122866</v>
      </c>
      <c r="F44" s="13">
        <v>0.13382899628252787</v>
      </c>
      <c r="G44" s="13">
        <v>7.9051383399209488E-2</v>
      </c>
    </row>
    <row r="45" spans="1:17" s="2" customFormat="1" x14ac:dyDescent="0.25">
      <c r="A45" s="18" t="s">
        <v>10</v>
      </c>
      <c r="B45" s="13">
        <v>1.3333333333333334E-2</v>
      </c>
      <c r="C45" s="13">
        <v>1.0582010582010581E-2</v>
      </c>
      <c r="D45" s="13">
        <v>1.7045454545454544E-2</v>
      </c>
      <c r="E45" s="13">
        <v>1.7064846416382253E-2</v>
      </c>
      <c r="F45" s="13">
        <v>2.2304832713754646E-2</v>
      </c>
      <c r="G45" s="13">
        <v>2.766798418972332E-2</v>
      </c>
    </row>
    <row r="46" spans="1:17" s="2" customFormat="1" x14ac:dyDescent="0.25">
      <c r="A46" s="18" t="s">
        <v>11</v>
      </c>
      <c r="B46" s="13">
        <v>6.6666666666666671E-3</v>
      </c>
      <c r="C46" s="13">
        <v>1.0582010582010581E-2</v>
      </c>
      <c r="D46" s="13">
        <v>5.681818181818182E-3</v>
      </c>
      <c r="E46" s="13">
        <v>6.8259385665529011E-3</v>
      </c>
      <c r="F46" s="13">
        <v>3.7174721189591076E-3</v>
      </c>
      <c r="G46" s="13">
        <v>5.9288537549407112E-2</v>
      </c>
    </row>
    <row r="47" spans="1:17" customFormat="1" ht="15.75" thickBot="1" x14ac:dyDescent="0.3">
      <c r="A47" s="19" t="s">
        <v>13</v>
      </c>
      <c r="B47" s="14">
        <v>0</v>
      </c>
      <c r="C47" s="14">
        <v>1.0582010582010581E-2</v>
      </c>
      <c r="D47" s="14">
        <v>0</v>
      </c>
      <c r="E47" s="14">
        <v>0.13310580204778158</v>
      </c>
      <c r="F47" s="14">
        <v>0.13011152416356878</v>
      </c>
      <c r="G47" s="14">
        <v>3.1620553359683792E-2</v>
      </c>
    </row>
    <row r="48" spans="1:17" ht="15.75" thickTop="1" x14ac:dyDescent="0.25">
      <c r="A48" s="5"/>
      <c r="B48" s="16"/>
      <c r="C48" s="16"/>
      <c r="D48" s="11">
        <v>1</v>
      </c>
      <c r="E48" s="11">
        <v>1</v>
      </c>
      <c r="F48" s="11">
        <v>0.99999999999999989</v>
      </c>
      <c r="G48" s="11">
        <v>1</v>
      </c>
      <c r="H48" s="5"/>
      <c r="I48" s="5"/>
      <c r="J48" s="5"/>
      <c r="K48" s="5"/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25" t="s">
        <v>28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7" s="2" customFormat="1" ht="15.75" thickBot="1" x14ac:dyDescent="0.3"/>
    <row r="84" spans="1:17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7" s="2" customFormat="1" ht="15.75" thickTop="1" x14ac:dyDescent="0.25">
      <c r="A85" s="7" t="s">
        <v>3</v>
      </c>
      <c r="B85" s="12">
        <v>0.94326241134751776</v>
      </c>
      <c r="C85" s="12">
        <v>0.89430894308943087</v>
      </c>
      <c r="D85" s="12">
        <v>0.72727272727272729</v>
      </c>
      <c r="E85" s="12">
        <v>0.82835820895522383</v>
      </c>
      <c r="F85" s="12">
        <v>0.98275862068965514</v>
      </c>
      <c r="G85" s="12">
        <v>0.86335403726708071</v>
      </c>
    </row>
    <row r="86" spans="1:17" s="2" customFormat="1" x14ac:dyDescent="0.25">
      <c r="A86" s="8" t="s">
        <v>2</v>
      </c>
      <c r="B86" s="13">
        <v>5.6737588652482268E-2</v>
      </c>
      <c r="C86" s="13">
        <v>9.7560975609756101E-2</v>
      </c>
      <c r="D86" s="13">
        <v>0.14935064935064934</v>
      </c>
      <c r="E86" s="13">
        <v>7.462686567164179E-3</v>
      </c>
      <c r="F86" s="13">
        <v>5.7471264367816091E-3</v>
      </c>
      <c r="G86" s="13">
        <v>8.6956521739130432E-2</v>
      </c>
    </row>
    <row r="87" spans="1:17" s="2" customFormat="1" x14ac:dyDescent="0.25">
      <c r="A87" s="8" t="s">
        <v>5</v>
      </c>
      <c r="B87" s="13">
        <v>0</v>
      </c>
      <c r="C87" s="13">
        <v>8.130081300813009E-3</v>
      </c>
      <c r="D87" s="13">
        <v>0.11688311688311688</v>
      </c>
      <c r="E87" s="13">
        <v>0.15671641791044777</v>
      </c>
      <c r="F87" s="13">
        <v>5.7471264367816091E-3</v>
      </c>
      <c r="G87" s="13">
        <v>3.1055900621118012E-2</v>
      </c>
    </row>
    <row r="88" spans="1:17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5.7471264367816091E-3</v>
      </c>
      <c r="G88" s="13">
        <v>1.2422360248447204E-2</v>
      </c>
    </row>
    <row r="89" spans="1:17" customFormat="1" ht="15.75" thickBot="1" x14ac:dyDescent="0.3">
      <c r="A89" s="9" t="s">
        <v>7</v>
      </c>
      <c r="B89" s="14">
        <v>0</v>
      </c>
      <c r="C89" s="14">
        <v>0</v>
      </c>
      <c r="D89" s="14">
        <v>6.4935064935064939E-3</v>
      </c>
      <c r="E89" s="14">
        <v>7.462686567164179E-3</v>
      </c>
      <c r="F89" s="14">
        <v>0</v>
      </c>
      <c r="G89" s="14">
        <v>6.2111801242236021E-3</v>
      </c>
    </row>
    <row r="90" spans="1:17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0.99999999999999989</v>
      </c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0.25145518044237486</v>
      </c>
      <c r="C4" s="12">
        <v>0.34792899408284023</v>
      </c>
      <c r="D4" s="12">
        <v>0.37755102040816324</v>
      </c>
      <c r="E4" s="12">
        <v>0.40340218712029163</v>
      </c>
      <c r="F4" s="12">
        <v>0.38904109589041097</v>
      </c>
      <c r="G4" s="12">
        <v>0.41206675224646983</v>
      </c>
    </row>
    <row r="5" spans="1:13" s="2" customFormat="1" x14ac:dyDescent="0.25">
      <c r="A5" s="8" t="s">
        <v>1</v>
      </c>
      <c r="B5" s="13">
        <v>0.23981373690337601</v>
      </c>
      <c r="C5" s="13">
        <v>0.24852071005917159</v>
      </c>
      <c r="D5" s="13">
        <v>0.21574344023323616</v>
      </c>
      <c r="E5" s="13">
        <v>0.19076549210206561</v>
      </c>
      <c r="F5" s="13">
        <v>0.19178082191780821</v>
      </c>
      <c r="G5" s="13">
        <v>0.18485237483953787</v>
      </c>
    </row>
    <row r="6" spans="1:13" s="2" customFormat="1" x14ac:dyDescent="0.25">
      <c r="A6" s="8" t="s">
        <v>14</v>
      </c>
      <c r="B6" s="13">
        <v>0.19091967403958091</v>
      </c>
      <c r="C6" s="13">
        <v>0.18343195266272189</v>
      </c>
      <c r="D6" s="13">
        <v>0.13994169096209913</v>
      </c>
      <c r="E6" s="13">
        <v>0.19562575941676794</v>
      </c>
      <c r="F6" s="13">
        <v>0.18630136986301371</v>
      </c>
      <c r="G6" s="13">
        <v>0.18741976893453144</v>
      </c>
    </row>
    <row r="7" spans="1:13" s="2" customFormat="1" x14ac:dyDescent="0.25">
      <c r="A7" s="8" t="s">
        <v>15</v>
      </c>
      <c r="B7" s="13">
        <v>0.15366705471478465</v>
      </c>
      <c r="C7" s="13">
        <v>0.1076923076923077</v>
      </c>
      <c r="D7" s="13">
        <v>0.15014577259475217</v>
      </c>
      <c r="E7" s="13">
        <v>0.1117861482381531</v>
      </c>
      <c r="F7" s="13">
        <v>0.11917808219178082</v>
      </c>
      <c r="G7" s="13">
        <v>0.11810012836970475</v>
      </c>
    </row>
    <row r="8" spans="1:13" ht="15.75" thickBot="1" x14ac:dyDescent="0.3">
      <c r="A8" s="9" t="s">
        <v>7</v>
      </c>
      <c r="B8" s="14">
        <v>0.16414435389988358</v>
      </c>
      <c r="C8" s="14">
        <v>0.11242603550295859</v>
      </c>
      <c r="D8" s="14">
        <v>0.11661807580174927</v>
      </c>
      <c r="E8" s="14">
        <v>9.8420413122721748E-2</v>
      </c>
      <c r="F8" s="14">
        <v>0.11369863013698631</v>
      </c>
      <c r="G8" s="14">
        <v>9.7560975609756101E-2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</row>
    <row r="40" spans="1:13" ht="17.25" x14ac:dyDescent="0.3">
      <c r="A40" s="25" t="s">
        <v>30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0.41849148418491483</v>
      </c>
      <c r="C43" s="12">
        <v>0.5141800246609125</v>
      </c>
      <c r="D43" s="12">
        <v>0.44578313253012047</v>
      </c>
      <c r="E43" s="12">
        <v>0.44694132334581771</v>
      </c>
      <c r="F43" s="12">
        <v>0.41294964028776976</v>
      </c>
      <c r="G43" s="12">
        <v>0.4391891891891892</v>
      </c>
    </row>
    <row r="44" spans="1:13" s="2" customFormat="1" x14ac:dyDescent="0.25">
      <c r="A44" s="18" t="s">
        <v>9</v>
      </c>
      <c r="B44" s="13">
        <v>0.24939172749391728</v>
      </c>
      <c r="C44" s="13">
        <v>0.25524044389642414</v>
      </c>
      <c r="D44" s="13">
        <v>0.30421686746987953</v>
      </c>
      <c r="E44" s="13">
        <v>0.3046192259675406</v>
      </c>
      <c r="F44" s="13">
        <v>0.31510791366906477</v>
      </c>
      <c r="G44" s="13">
        <v>0.2810810810810811</v>
      </c>
    </row>
    <row r="45" spans="1:13" s="2" customFormat="1" x14ac:dyDescent="0.25">
      <c r="A45" s="18" t="s">
        <v>10</v>
      </c>
      <c r="B45" s="13">
        <v>0.13746958637469586</v>
      </c>
      <c r="C45" s="13">
        <v>9.1245376078914919E-2</v>
      </c>
      <c r="D45" s="13">
        <v>9.7891566265060237E-2</v>
      </c>
      <c r="E45" s="13">
        <v>0.1198501872659176</v>
      </c>
      <c r="F45" s="13">
        <v>0.13525179856115108</v>
      </c>
      <c r="G45" s="13">
        <v>0.11216216216216217</v>
      </c>
    </row>
    <row r="46" spans="1:13" s="2" customFormat="1" x14ac:dyDescent="0.25">
      <c r="A46" s="18" t="s">
        <v>11</v>
      </c>
      <c r="B46" s="13">
        <v>9.8540145985401464E-2</v>
      </c>
      <c r="C46" s="13">
        <v>3.9457459926017263E-2</v>
      </c>
      <c r="D46" s="13">
        <v>7.0783132530120488E-2</v>
      </c>
      <c r="E46" s="13">
        <v>6.117353308364544E-2</v>
      </c>
      <c r="F46" s="13">
        <v>6.0431654676258995E-2</v>
      </c>
      <c r="G46" s="13">
        <v>6.4864864864864868E-2</v>
      </c>
    </row>
    <row r="47" spans="1:13" ht="15.75" thickBot="1" x14ac:dyDescent="0.3">
      <c r="A47" s="19" t="s">
        <v>13</v>
      </c>
      <c r="B47" s="14">
        <v>9.6107055961070553E-2</v>
      </c>
      <c r="C47" s="14">
        <v>9.98766954377312E-2</v>
      </c>
      <c r="D47" s="14">
        <v>8.1325301204819275E-2</v>
      </c>
      <c r="E47" s="14">
        <v>6.741573033707865E-2</v>
      </c>
      <c r="F47" s="14">
        <v>7.6258992805755391E-2</v>
      </c>
      <c r="G47" s="14">
        <v>0.10270270270270271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</row>
    <row r="82" spans="1:13" ht="17.25" x14ac:dyDescent="0.3">
      <c r="A82" s="25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0</v>
      </c>
      <c r="B85" s="12">
        <v>0.23115577889447236</v>
      </c>
      <c r="C85" s="12">
        <v>0.1640625</v>
      </c>
      <c r="D85" s="12">
        <v>0.15034965034965034</v>
      </c>
      <c r="E85" s="12">
        <v>0.15686274509803921</v>
      </c>
      <c r="F85" s="12">
        <v>0.1634980988593156</v>
      </c>
      <c r="G85" s="12">
        <v>0.16055045871559634</v>
      </c>
    </row>
    <row r="86" spans="1:13" s="2" customFormat="1" x14ac:dyDescent="0.25">
      <c r="A86" s="8" t="s">
        <v>1</v>
      </c>
      <c r="B86" s="13">
        <v>0.11055276381909548</v>
      </c>
      <c r="C86" s="13">
        <v>0.17578125</v>
      </c>
      <c r="D86" s="13">
        <v>0.1888111888111888</v>
      </c>
      <c r="E86" s="13">
        <v>0.1111111111111111</v>
      </c>
      <c r="F86" s="13">
        <v>4.5627376425855515E-2</v>
      </c>
      <c r="G86" s="13">
        <v>0.10091743119266056</v>
      </c>
    </row>
    <row r="87" spans="1:13" s="2" customFormat="1" x14ac:dyDescent="0.25">
      <c r="A87" s="8" t="s">
        <v>14</v>
      </c>
      <c r="B87" s="13">
        <v>0.19597989949748743</v>
      </c>
      <c r="C87" s="13">
        <v>0.29296875</v>
      </c>
      <c r="D87" s="13">
        <v>0.19580419580419581</v>
      </c>
      <c r="E87" s="13">
        <v>0.22875816993464052</v>
      </c>
      <c r="F87" s="13">
        <v>0.20532319391634982</v>
      </c>
      <c r="G87" s="13">
        <v>0.21100917431192662</v>
      </c>
    </row>
    <row r="88" spans="1:13" s="2" customFormat="1" x14ac:dyDescent="0.25">
      <c r="A88" s="8" t="s">
        <v>15</v>
      </c>
      <c r="B88" s="13">
        <v>0.21105527638190955</v>
      </c>
      <c r="C88" s="13">
        <v>0.25</v>
      </c>
      <c r="D88" s="13">
        <v>0.30069930069930068</v>
      </c>
      <c r="E88" s="13">
        <v>0.20915032679738563</v>
      </c>
      <c r="F88" s="13">
        <v>0.22053231939163498</v>
      </c>
      <c r="G88" s="13">
        <v>0.32110091743119268</v>
      </c>
    </row>
    <row r="89" spans="1:13" ht="15.75" thickBot="1" x14ac:dyDescent="0.3">
      <c r="A89" s="9" t="s">
        <v>7</v>
      </c>
      <c r="B89" s="14">
        <v>0.25125628140703515</v>
      </c>
      <c r="C89" s="14">
        <v>0.1171875</v>
      </c>
      <c r="D89" s="14">
        <v>0.16433566433566432</v>
      </c>
      <c r="E89" s="14">
        <v>0.29411764705882354</v>
      </c>
      <c r="F89" s="14">
        <v>0.36501901140684412</v>
      </c>
      <c r="G89" s="14">
        <v>0.20642201834862386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N16" sqref="N16"/>
    </sheetView>
  </sheetViews>
  <sheetFormatPr baseColWidth="10" defaultRowHeight="15" x14ac:dyDescent="0.25"/>
  <sheetData>
    <row r="1" spans="1:13" ht="17.25" x14ac:dyDescent="0.3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0</v>
      </c>
      <c r="B4" s="12">
        <v>0.21358267716535434</v>
      </c>
      <c r="C4" s="12">
        <v>0.25104953820319059</v>
      </c>
      <c r="D4" s="12">
        <v>0.22447257383966246</v>
      </c>
      <c r="E4" s="12">
        <v>0.27024922118380063</v>
      </c>
      <c r="F4" s="12">
        <v>0.29204431017119836</v>
      </c>
      <c r="G4" s="12">
        <v>0.29835766423357662</v>
      </c>
    </row>
    <row r="5" spans="1:13" s="2" customFormat="1" x14ac:dyDescent="0.25">
      <c r="A5" s="8" t="s">
        <v>1</v>
      </c>
      <c r="B5" s="13">
        <v>0.20866141732283464</v>
      </c>
      <c r="C5" s="13">
        <v>0.17884130982367757</v>
      </c>
      <c r="D5" s="13">
        <v>0.13248945147679325</v>
      </c>
      <c r="E5" s="13">
        <v>0.12694704049844235</v>
      </c>
      <c r="F5" s="13">
        <v>0.14803625377643503</v>
      </c>
      <c r="G5" s="13">
        <v>0.13959854014598541</v>
      </c>
    </row>
    <row r="6" spans="1:13" s="2" customFormat="1" x14ac:dyDescent="0.25">
      <c r="A6" s="8" t="s">
        <v>14</v>
      </c>
      <c r="B6" s="13">
        <v>0.17224409448818898</v>
      </c>
      <c r="C6" s="13">
        <v>0.13182199832073888</v>
      </c>
      <c r="D6" s="13">
        <v>9.2827004219409287E-2</v>
      </c>
      <c r="E6" s="13">
        <v>0.15342679127725856</v>
      </c>
      <c r="F6" s="13">
        <v>0.1419939577039275</v>
      </c>
      <c r="G6" s="13">
        <v>0.15967153284671534</v>
      </c>
    </row>
    <row r="7" spans="1:13" s="2" customFormat="1" x14ac:dyDescent="0.25">
      <c r="A7" s="8" t="s">
        <v>15</v>
      </c>
      <c r="B7" s="13">
        <v>0.13484251968503938</v>
      </c>
      <c r="C7" s="13">
        <v>8.5642317380352648E-2</v>
      </c>
      <c r="D7" s="13">
        <v>0.15274261603375527</v>
      </c>
      <c r="E7" s="13">
        <v>0.12461059190031153</v>
      </c>
      <c r="F7" s="13">
        <v>0.13293051359516617</v>
      </c>
      <c r="G7" s="13">
        <v>0.14233576642335766</v>
      </c>
    </row>
    <row r="8" spans="1:13" ht="15.75" thickBot="1" x14ac:dyDescent="0.3">
      <c r="A8" s="9" t="s">
        <v>7</v>
      </c>
      <c r="B8" s="14">
        <v>0.2706692913385827</v>
      </c>
      <c r="C8" s="14">
        <v>0.3526448362720403</v>
      </c>
      <c r="D8" s="14">
        <v>0.39746835443037976</v>
      </c>
      <c r="E8" s="14">
        <v>0.32476635514018692</v>
      </c>
      <c r="F8" s="14">
        <v>0.28499496475327291</v>
      </c>
      <c r="G8" s="14">
        <v>0.26003649635036497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33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0.36335721596724668</v>
      </c>
      <c r="C43" s="12">
        <v>0.36591695501730104</v>
      </c>
      <c r="D43" s="12">
        <v>0.26999140154772139</v>
      </c>
      <c r="E43" s="12">
        <v>0.31294678316123908</v>
      </c>
      <c r="F43" s="12">
        <v>0.31106471816283926</v>
      </c>
      <c r="G43" s="12">
        <v>0.33238636363636365</v>
      </c>
    </row>
    <row r="44" spans="1:13" s="2" customFormat="1" x14ac:dyDescent="0.25">
      <c r="A44" s="18" t="s">
        <v>9</v>
      </c>
      <c r="B44" s="13">
        <v>0.2241555783009212</v>
      </c>
      <c r="C44" s="13">
        <v>0.24653979238754326</v>
      </c>
      <c r="D44" s="13">
        <v>0.37833190025795355</v>
      </c>
      <c r="E44" s="13">
        <v>0.35583796664019063</v>
      </c>
      <c r="F44" s="13">
        <v>0.32150313152400833</v>
      </c>
      <c r="G44" s="13">
        <v>0.30303030303030304</v>
      </c>
    </row>
    <row r="45" spans="1:13" s="2" customFormat="1" x14ac:dyDescent="0.25">
      <c r="A45" s="18" t="s">
        <v>10</v>
      </c>
      <c r="B45" s="13">
        <v>0.1586489252814739</v>
      </c>
      <c r="C45" s="13">
        <v>0.18685121107266436</v>
      </c>
      <c r="D45" s="13">
        <v>0.16251074806534824</v>
      </c>
      <c r="E45" s="13">
        <v>0.15409054805401112</v>
      </c>
      <c r="F45" s="13">
        <v>0.23068893528183715</v>
      </c>
      <c r="G45" s="13">
        <v>0.20738636363636365</v>
      </c>
    </row>
    <row r="46" spans="1:13" s="2" customFormat="1" x14ac:dyDescent="0.25">
      <c r="A46" s="18" t="s">
        <v>11</v>
      </c>
      <c r="B46" s="13">
        <v>0.11463664278403275</v>
      </c>
      <c r="C46" s="13">
        <v>0.10380622837370242</v>
      </c>
      <c r="D46" s="13">
        <v>7.3946689595872736E-2</v>
      </c>
      <c r="E46" s="13">
        <v>5.4011119936457505E-2</v>
      </c>
      <c r="F46" s="13">
        <v>7.0981210855949897E-2</v>
      </c>
      <c r="G46" s="13">
        <v>7.8598484848484848E-2</v>
      </c>
    </row>
    <row r="47" spans="1:13" ht="15.75" thickBot="1" x14ac:dyDescent="0.3">
      <c r="A47" s="19" t="s">
        <v>13</v>
      </c>
      <c r="B47" s="14">
        <v>0.13920163766632548</v>
      </c>
      <c r="C47" s="14">
        <v>9.6885813148788927E-2</v>
      </c>
      <c r="D47" s="14">
        <v>0.11521926053310404</v>
      </c>
      <c r="E47" s="14">
        <v>0.12311358220810167</v>
      </c>
      <c r="F47" s="14">
        <v>6.5762004175365346E-2</v>
      </c>
      <c r="G47" s="14">
        <v>7.8598484848484848E-2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0.99999999999999989</v>
      </c>
      <c r="F48" s="11">
        <v>1</v>
      </c>
      <c r="G48" s="11">
        <v>1</v>
      </c>
    </row>
    <row r="82" spans="1:13" ht="17.25" x14ac:dyDescent="0.3">
      <c r="A82" s="25" t="s">
        <v>34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0</v>
      </c>
      <c r="B85" s="12">
        <v>0.1702127659574468</v>
      </c>
      <c r="C85" s="12">
        <v>0.11830985915492957</v>
      </c>
      <c r="D85" s="12">
        <v>0.11197916666666667</v>
      </c>
      <c r="E85" s="12">
        <v>0.11851851851851852</v>
      </c>
      <c r="F85" s="12">
        <v>0.13738019169329074</v>
      </c>
      <c r="G85" s="12">
        <v>9.1623036649214659E-2</v>
      </c>
    </row>
    <row r="86" spans="1:13" s="2" customFormat="1" x14ac:dyDescent="0.25">
      <c r="A86" s="8" t="s">
        <v>1</v>
      </c>
      <c r="B86" s="13">
        <v>9.5744680851063829E-2</v>
      </c>
      <c r="C86" s="13">
        <v>0.13239436619718309</v>
      </c>
      <c r="D86" s="13">
        <v>0.15625</v>
      </c>
      <c r="E86" s="13">
        <v>8.3950617283950618E-2</v>
      </c>
      <c r="F86" s="13">
        <v>3.8338658146964855E-2</v>
      </c>
      <c r="G86" s="13">
        <v>5.7591623036649213E-2</v>
      </c>
    </row>
    <row r="87" spans="1:13" s="2" customFormat="1" x14ac:dyDescent="0.25">
      <c r="A87" s="8" t="s">
        <v>14</v>
      </c>
      <c r="B87" s="13">
        <v>0.17375886524822695</v>
      </c>
      <c r="C87" s="13">
        <v>0.23098591549295774</v>
      </c>
      <c r="D87" s="13">
        <v>0.15364583333333334</v>
      </c>
      <c r="E87" s="13">
        <v>0.19259259259259259</v>
      </c>
      <c r="F87" s="13">
        <v>0.17252396166134185</v>
      </c>
      <c r="G87" s="13">
        <v>0.14659685863874344</v>
      </c>
    </row>
    <row r="88" spans="1:13" s="2" customFormat="1" x14ac:dyDescent="0.25">
      <c r="A88" s="8" t="s">
        <v>15</v>
      </c>
      <c r="B88" s="13">
        <v>0.24468085106382978</v>
      </c>
      <c r="C88" s="13">
        <v>0.29014084507042254</v>
      </c>
      <c r="D88" s="13">
        <v>0.27864583333333331</v>
      </c>
      <c r="E88" s="13">
        <v>0.24444444444444444</v>
      </c>
      <c r="F88" s="13">
        <v>0.21405750798722045</v>
      </c>
      <c r="G88" s="13">
        <v>0.25654450261780104</v>
      </c>
    </row>
    <row r="89" spans="1:13" ht="15.75" thickBot="1" x14ac:dyDescent="0.3">
      <c r="A89" s="9" t="s">
        <v>7</v>
      </c>
      <c r="B89" s="14">
        <v>0.31560283687943264</v>
      </c>
      <c r="C89" s="14">
        <v>0.22816901408450704</v>
      </c>
      <c r="D89" s="14">
        <v>0.29947916666666669</v>
      </c>
      <c r="E89" s="14">
        <v>0.36049382716049383</v>
      </c>
      <c r="F89" s="14">
        <v>0.43769968051118213</v>
      </c>
      <c r="G89" s="14">
        <v>0.44764397905759162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0.32492113564668768</v>
      </c>
      <c r="C4" s="12">
        <v>0.27861060329067644</v>
      </c>
      <c r="D4" s="12">
        <v>0.31204819277108437</v>
      </c>
      <c r="E4" s="12">
        <v>0.2303077725612937</v>
      </c>
      <c r="F4" s="12">
        <v>0.29518815545959287</v>
      </c>
      <c r="G4" s="12">
        <v>0.20594333102971665</v>
      </c>
    </row>
    <row r="5" spans="1:13" s="2" customFormat="1" x14ac:dyDescent="0.25">
      <c r="A5" s="8" t="s">
        <v>2</v>
      </c>
      <c r="B5" s="13">
        <v>0.15063091482649843</v>
      </c>
      <c r="C5" s="13">
        <v>0.17915904936014626</v>
      </c>
      <c r="D5" s="13">
        <v>0.15341365461847389</v>
      </c>
      <c r="E5" s="13">
        <v>0.12571726656233698</v>
      </c>
      <c r="F5" s="13">
        <v>0.15885256014805677</v>
      </c>
      <c r="G5" s="13">
        <v>0.13510711817553558</v>
      </c>
    </row>
    <row r="6" spans="1:13" s="2" customFormat="1" x14ac:dyDescent="0.25">
      <c r="A6" s="8" t="s">
        <v>5</v>
      </c>
      <c r="B6" s="13">
        <v>0.18533123028391169</v>
      </c>
      <c r="C6" s="13">
        <v>0.2453382084095064</v>
      </c>
      <c r="D6" s="13">
        <v>0.21646586345381527</v>
      </c>
      <c r="E6" s="13">
        <v>0.26682316118935839</v>
      </c>
      <c r="F6" s="13">
        <v>0.23288093769278223</v>
      </c>
      <c r="G6" s="13">
        <v>0.28576364892881823</v>
      </c>
    </row>
    <row r="7" spans="1:13" s="2" customFormat="1" x14ac:dyDescent="0.25">
      <c r="A7" s="8" t="s">
        <v>6</v>
      </c>
      <c r="B7" s="13">
        <v>0.13998422712933753</v>
      </c>
      <c r="C7" s="13">
        <v>0.15904936014625229</v>
      </c>
      <c r="D7" s="13">
        <v>0.12891566265060242</v>
      </c>
      <c r="E7" s="13">
        <v>0.16901408450704225</v>
      </c>
      <c r="F7" s="13">
        <v>0.14651449722393584</v>
      </c>
      <c r="G7" s="13">
        <v>0.18106427090532135</v>
      </c>
    </row>
    <row r="8" spans="1:13" ht="15.75" thickBot="1" x14ac:dyDescent="0.3">
      <c r="A8" s="9" t="s">
        <v>7</v>
      </c>
      <c r="B8" s="14">
        <v>0.19913249211356468</v>
      </c>
      <c r="C8" s="14">
        <v>0.13784277879341864</v>
      </c>
      <c r="D8" s="14">
        <v>0.18915662650602411</v>
      </c>
      <c r="E8" s="14">
        <v>0.20813771517996871</v>
      </c>
      <c r="F8" s="14">
        <v>0.16656384947563233</v>
      </c>
      <c r="G8" s="14">
        <v>0.19212163096060816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36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0.46631059983566148</v>
      </c>
      <c r="C43" s="12">
        <v>0.61931187569367374</v>
      </c>
      <c r="D43" s="12">
        <v>0.56918744971842317</v>
      </c>
      <c r="E43" s="12">
        <v>0.37853403141361258</v>
      </c>
      <c r="F43" s="12">
        <v>0.40353050480024777</v>
      </c>
      <c r="G43" s="12">
        <v>0.60623916811091849</v>
      </c>
    </row>
    <row r="44" spans="1:13" s="2" customFormat="1" x14ac:dyDescent="0.25">
      <c r="A44" s="18" t="s">
        <v>9</v>
      </c>
      <c r="B44" s="13">
        <v>0.34963023829087919</v>
      </c>
      <c r="C44" s="13">
        <v>0.29966703662597116</v>
      </c>
      <c r="D44" s="13">
        <v>0.30530973451327431</v>
      </c>
      <c r="E44" s="13">
        <v>0.40732984293193719</v>
      </c>
      <c r="F44" s="13">
        <v>0.30133168163518115</v>
      </c>
      <c r="G44" s="13">
        <v>0.26169844020797228</v>
      </c>
    </row>
    <row r="45" spans="1:13" s="2" customFormat="1" x14ac:dyDescent="0.25">
      <c r="A45" s="18" t="s">
        <v>10</v>
      </c>
      <c r="B45" s="13">
        <v>0.11175020542317174</v>
      </c>
      <c r="C45" s="13">
        <v>4.5135035146133928E-2</v>
      </c>
      <c r="D45" s="13">
        <v>6.7176186645213187E-2</v>
      </c>
      <c r="E45" s="13">
        <v>0.14083769633507853</v>
      </c>
      <c r="F45" s="13">
        <v>0.15298854134406936</v>
      </c>
      <c r="G45" s="13">
        <v>6.2045060658578857E-2</v>
      </c>
    </row>
    <row r="46" spans="1:13" s="2" customFormat="1" x14ac:dyDescent="0.25">
      <c r="A46" s="18" t="s">
        <v>11</v>
      </c>
      <c r="B46" s="13">
        <v>4.6014790468364833E-2</v>
      </c>
      <c r="C46" s="13">
        <v>1.5168331483536811E-2</v>
      </c>
      <c r="D46" s="13">
        <v>3.4995977473853579E-2</v>
      </c>
      <c r="E46" s="13">
        <v>4.9738219895287955E-2</v>
      </c>
      <c r="F46" s="13">
        <v>9.8482502322700533E-2</v>
      </c>
      <c r="G46" s="13">
        <v>3.847487001733102E-2</v>
      </c>
    </row>
    <row r="47" spans="1:13" ht="15.75" thickBot="1" x14ac:dyDescent="0.3">
      <c r="A47" s="19" t="s">
        <v>13</v>
      </c>
      <c r="B47" s="14">
        <v>2.629416598192276E-2</v>
      </c>
      <c r="C47" s="14">
        <v>2.0717721050684423E-2</v>
      </c>
      <c r="D47" s="14">
        <v>2.3330651649235722E-2</v>
      </c>
      <c r="E47" s="14">
        <v>2.356020942408377E-2</v>
      </c>
      <c r="F47" s="14">
        <v>4.3666769897801175E-2</v>
      </c>
      <c r="G47" s="14">
        <v>3.1542461005199307E-2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</row>
    <row r="82" spans="1:13" ht="17.25" x14ac:dyDescent="0.3">
      <c r="A82" s="25" t="s">
        <v>37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0.26592356687898089</v>
      </c>
      <c r="C85" s="12">
        <v>0.32968750000000002</v>
      </c>
      <c r="D85" s="12">
        <v>0.26051779935275082</v>
      </c>
      <c r="E85" s="12">
        <v>0.39370078740157483</v>
      </c>
      <c r="F85" s="12">
        <v>0.34900542495479203</v>
      </c>
      <c r="G85" s="12">
        <v>0.22668810289389069</v>
      </c>
    </row>
    <row r="86" spans="1:13" s="2" customFormat="1" x14ac:dyDescent="0.25">
      <c r="A86" s="8" t="s">
        <v>2</v>
      </c>
      <c r="B86" s="13">
        <v>0.23089171974522293</v>
      </c>
      <c r="C86" s="13">
        <v>0.27812500000000001</v>
      </c>
      <c r="D86" s="13">
        <v>0.24757281553398058</v>
      </c>
      <c r="E86" s="13">
        <v>0.2283464566929134</v>
      </c>
      <c r="F86" s="13">
        <v>0.23869801084990958</v>
      </c>
      <c r="G86" s="13">
        <v>0.2861736334405145</v>
      </c>
    </row>
    <row r="87" spans="1:13" s="2" customFormat="1" x14ac:dyDescent="0.25">
      <c r="A87" s="8" t="s">
        <v>5</v>
      </c>
      <c r="B87" s="13">
        <v>0.1926751592356688</v>
      </c>
      <c r="C87" s="13">
        <v>0.17812500000000001</v>
      </c>
      <c r="D87" s="13">
        <v>0.23624595469255663</v>
      </c>
      <c r="E87" s="13">
        <v>0.17322834645669291</v>
      </c>
      <c r="F87" s="13">
        <v>0.22784810126582278</v>
      </c>
      <c r="G87" s="13">
        <v>0.23633440514469453</v>
      </c>
    </row>
    <row r="88" spans="1:13" s="2" customFormat="1" x14ac:dyDescent="0.25">
      <c r="A88" s="8" t="s">
        <v>6</v>
      </c>
      <c r="B88" s="13">
        <v>0.11942675159235669</v>
      </c>
      <c r="C88" s="13">
        <v>9.375E-2</v>
      </c>
      <c r="D88" s="13">
        <v>0.12459546925566344</v>
      </c>
      <c r="E88" s="13">
        <v>7.6771653543307089E-2</v>
      </c>
      <c r="F88" s="13">
        <v>6.6907775768535266E-2</v>
      </c>
      <c r="G88" s="13">
        <v>0.11093247588424437</v>
      </c>
    </row>
    <row r="89" spans="1:13" ht="15.75" thickBot="1" x14ac:dyDescent="0.3">
      <c r="A89" s="9" t="s">
        <v>7</v>
      </c>
      <c r="B89" s="14">
        <v>0.19108280254777071</v>
      </c>
      <c r="C89" s="14">
        <v>0.1203125</v>
      </c>
      <c r="D89" s="14">
        <v>0.13106796116504854</v>
      </c>
      <c r="E89" s="14">
        <v>0.12795275590551181</v>
      </c>
      <c r="F89" s="14">
        <v>0.11754068716094032</v>
      </c>
      <c r="G89" s="14">
        <v>0.13987138263665594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3" sqref="H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0.12820512820512819</v>
      </c>
      <c r="C4" s="12">
        <v>8.8235294117647065E-2</v>
      </c>
      <c r="D4" s="12">
        <v>0.12244897959183673</v>
      </c>
      <c r="E4" s="12">
        <v>0.14563106796116504</v>
      </c>
      <c r="F4" s="12">
        <v>0.12222222222222222</v>
      </c>
      <c r="G4" s="12">
        <v>0.20833333333333334</v>
      </c>
    </row>
    <row r="5" spans="1:13" s="2" customFormat="1" x14ac:dyDescent="0.25">
      <c r="A5" s="8" t="s">
        <v>2</v>
      </c>
      <c r="B5" s="13">
        <v>6.4102564102564097E-2</v>
      </c>
      <c r="C5" s="13">
        <v>0</v>
      </c>
      <c r="D5" s="13">
        <v>4.0816326530612242E-2</v>
      </c>
      <c r="E5" s="13">
        <v>8.7378640776699032E-2</v>
      </c>
      <c r="F5" s="13">
        <v>4.4444444444444446E-2</v>
      </c>
      <c r="G5" s="13">
        <v>0.20833333333333334</v>
      </c>
    </row>
    <row r="6" spans="1:13" s="2" customFormat="1" x14ac:dyDescent="0.25">
      <c r="A6" s="8" t="s">
        <v>5</v>
      </c>
      <c r="B6" s="13">
        <v>0.10256410256410256</v>
      </c>
      <c r="C6" s="13">
        <v>0.17647058823529413</v>
      </c>
      <c r="D6" s="13">
        <v>0.22448979591836735</v>
      </c>
      <c r="E6" s="13">
        <v>8.7378640776699032E-2</v>
      </c>
      <c r="F6" s="13">
        <v>8.8888888888888892E-2</v>
      </c>
      <c r="G6" s="13">
        <v>0.20833333333333334</v>
      </c>
    </row>
    <row r="7" spans="1:13" s="2" customFormat="1" x14ac:dyDescent="0.25">
      <c r="A7" s="8" t="s">
        <v>6</v>
      </c>
      <c r="B7" s="13">
        <v>0.15384615384615385</v>
      </c>
      <c r="C7" s="13">
        <v>8.8235294117647065E-2</v>
      </c>
      <c r="D7" s="13">
        <v>0.14285714285714285</v>
      </c>
      <c r="E7" s="13">
        <v>9.7087378640776698E-2</v>
      </c>
      <c r="F7" s="13">
        <v>0.32222222222222224</v>
      </c>
      <c r="G7" s="13">
        <v>8.3333333333333329E-2</v>
      </c>
    </row>
    <row r="8" spans="1:13" ht="15.75" thickBot="1" x14ac:dyDescent="0.3">
      <c r="A8" s="9" t="s">
        <v>7</v>
      </c>
      <c r="B8" s="14">
        <v>0.55128205128205132</v>
      </c>
      <c r="C8" s="14">
        <v>0.6470588235294118</v>
      </c>
      <c r="D8" s="14">
        <v>0.46938775510204084</v>
      </c>
      <c r="E8" s="14">
        <v>0.58252427184466016</v>
      </c>
      <c r="F8" s="14">
        <v>0.42222222222222222</v>
      </c>
      <c r="G8" s="14">
        <v>0.29166666666666669</v>
      </c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</row>
    <row r="40" spans="1:13" ht="17.25" x14ac:dyDescent="0.3">
      <c r="A40" s="25" t="s">
        <v>39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0.15384615384615385</v>
      </c>
      <c r="C43" s="12">
        <v>8.8235294117647065E-2</v>
      </c>
      <c r="D43" s="12">
        <v>0.25531914893617019</v>
      </c>
      <c r="E43" s="12">
        <v>0.17475728155339806</v>
      </c>
      <c r="F43" s="12">
        <v>5.5555555555555552E-2</v>
      </c>
      <c r="G43" s="12">
        <v>0.125</v>
      </c>
    </row>
    <row r="44" spans="1:13" s="2" customFormat="1" x14ac:dyDescent="0.25">
      <c r="A44" s="18" t="s">
        <v>9</v>
      </c>
      <c r="B44" s="13">
        <v>0.35897435897435898</v>
      </c>
      <c r="C44" s="13">
        <v>0.29411764705882354</v>
      </c>
      <c r="D44" s="13">
        <v>0.40425531914893614</v>
      </c>
      <c r="E44" s="13">
        <v>0.24271844660194175</v>
      </c>
      <c r="F44" s="13">
        <v>0.51111111111111107</v>
      </c>
      <c r="G44" s="13">
        <v>0.25</v>
      </c>
    </row>
    <row r="45" spans="1:13" s="2" customFormat="1" x14ac:dyDescent="0.25">
      <c r="A45" s="18" t="s">
        <v>10</v>
      </c>
      <c r="B45" s="13">
        <v>7.6923076923076927E-2</v>
      </c>
      <c r="C45" s="13">
        <v>5.8823529411764705E-2</v>
      </c>
      <c r="D45" s="13">
        <v>0.14893617021276595</v>
      </c>
      <c r="E45" s="13">
        <v>0.40776699029126212</v>
      </c>
      <c r="F45" s="13">
        <v>0.16666666666666666</v>
      </c>
      <c r="G45" s="13">
        <v>0.125</v>
      </c>
    </row>
    <row r="46" spans="1:13" s="2" customFormat="1" x14ac:dyDescent="0.25">
      <c r="A46" s="18" t="s">
        <v>11</v>
      </c>
      <c r="B46" s="13">
        <v>0.12820512820512819</v>
      </c>
      <c r="C46" s="13">
        <v>0.14705882352941177</v>
      </c>
      <c r="D46" s="13">
        <v>6.3829787234042548E-2</v>
      </c>
      <c r="E46" s="13">
        <v>7.7669902912621352E-2</v>
      </c>
      <c r="F46" s="13">
        <v>7.7777777777777779E-2</v>
      </c>
      <c r="G46" s="13">
        <v>0.45833333333333331</v>
      </c>
    </row>
    <row r="47" spans="1:13" ht="15.75" thickBot="1" x14ac:dyDescent="0.3">
      <c r="A47" s="19" t="s">
        <v>13</v>
      </c>
      <c r="B47" s="14">
        <v>0.28205128205128205</v>
      </c>
      <c r="C47" s="14">
        <v>0.41176470588235292</v>
      </c>
      <c r="D47" s="14">
        <v>0.1276595744680851</v>
      </c>
      <c r="E47" s="14">
        <v>9.7087378640776698E-2</v>
      </c>
      <c r="F47" s="14">
        <v>0.18888888888888888</v>
      </c>
      <c r="G47" s="14">
        <v>4.1666666666666664E-2</v>
      </c>
      <c r="H47"/>
      <c r="I47"/>
      <c r="J47"/>
      <c r="K47"/>
      <c r="L47"/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0.99999999999999989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0.15151515151515152</v>
      </c>
      <c r="C85" s="12">
        <v>0.37735849056603776</v>
      </c>
      <c r="D85" s="12">
        <v>0.23255813953488372</v>
      </c>
      <c r="E85" s="12">
        <v>0.1388888888888889</v>
      </c>
      <c r="F85" s="12">
        <v>0.55384615384615388</v>
      </c>
      <c r="G85" s="12">
        <v>0.2391304347826087</v>
      </c>
    </row>
    <row r="86" spans="1:13" s="2" customFormat="1" x14ac:dyDescent="0.25">
      <c r="A86" s="8" t="s">
        <v>2</v>
      </c>
      <c r="B86" s="13">
        <v>0</v>
      </c>
      <c r="C86" s="13">
        <v>0.13207547169811321</v>
      </c>
      <c r="D86" s="13">
        <v>0.10465116279069768</v>
      </c>
      <c r="E86" s="13">
        <v>0</v>
      </c>
      <c r="F86" s="13">
        <v>0.18461538461538463</v>
      </c>
      <c r="G86" s="13">
        <v>0.34782608695652173</v>
      </c>
    </row>
    <row r="87" spans="1:13" s="2" customFormat="1" x14ac:dyDescent="0.25">
      <c r="A87" s="8" t="s">
        <v>5</v>
      </c>
      <c r="B87" s="13">
        <v>8.0808080808080815E-2</v>
      </c>
      <c r="C87" s="13">
        <v>0.13207547169811321</v>
      </c>
      <c r="D87" s="13">
        <v>0.19767441860465115</v>
      </c>
      <c r="E87" s="13">
        <v>0.27777777777777779</v>
      </c>
      <c r="F87" s="13">
        <v>0.18461538461538463</v>
      </c>
      <c r="G87" s="13">
        <v>0.2608695652173913</v>
      </c>
    </row>
    <row r="88" spans="1:13" s="2" customFormat="1" x14ac:dyDescent="0.25">
      <c r="A88" s="8" t="s">
        <v>6</v>
      </c>
      <c r="B88" s="13">
        <v>0.21212121212121213</v>
      </c>
      <c r="C88" s="13">
        <v>7.5471698113207544E-2</v>
      </c>
      <c r="D88" s="13">
        <v>6.9767441860465115E-2</v>
      </c>
      <c r="E88" s="13">
        <v>0.19444444444444445</v>
      </c>
      <c r="F88" s="13">
        <v>1.5384615384615385E-2</v>
      </c>
      <c r="G88" s="13">
        <v>0</v>
      </c>
    </row>
    <row r="89" spans="1:13" ht="15.75" thickBot="1" x14ac:dyDescent="0.3">
      <c r="A89" s="9" t="s">
        <v>7</v>
      </c>
      <c r="B89" s="14">
        <v>0.55555555555555558</v>
      </c>
      <c r="C89" s="14">
        <v>0.28301886792452829</v>
      </c>
      <c r="D89" s="14">
        <v>0.39534883720930231</v>
      </c>
      <c r="E89" s="14">
        <v>0.3888888888888889</v>
      </c>
      <c r="F89" s="14">
        <v>6.1538461538461542E-2</v>
      </c>
      <c r="G89" s="14">
        <v>0.15217391304347827</v>
      </c>
      <c r="H89"/>
      <c r="I89"/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3" sqref="H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</row>
    <row r="4" spans="1:13" s="2" customFormat="1" ht="15.75" thickTop="1" x14ac:dyDescent="0.25">
      <c r="A4" s="7" t="s">
        <v>3</v>
      </c>
      <c r="B4" s="12">
        <v>0.29166666666666669</v>
      </c>
      <c r="C4" s="12">
        <v>0.33333333333333331</v>
      </c>
      <c r="D4" s="12">
        <v>0.37037037037037035</v>
      </c>
      <c r="E4" s="12">
        <v>0.5</v>
      </c>
      <c r="F4" s="12">
        <v>0.4358974358974359</v>
      </c>
      <c r="G4" s="12">
        <v>0.55882352941176472</v>
      </c>
    </row>
    <row r="5" spans="1:13" s="2" customFormat="1" x14ac:dyDescent="0.25">
      <c r="A5" s="8" t="s">
        <v>2</v>
      </c>
      <c r="B5" s="13">
        <v>0</v>
      </c>
      <c r="C5" s="13">
        <v>0.13333333333333333</v>
      </c>
      <c r="D5" s="13">
        <v>0</v>
      </c>
      <c r="E5" s="13">
        <v>0.17647058823529413</v>
      </c>
      <c r="F5" s="13">
        <v>0.12820512820512819</v>
      </c>
      <c r="G5" s="13">
        <v>0.11764705882352941</v>
      </c>
    </row>
    <row r="6" spans="1:13" s="2" customFormat="1" x14ac:dyDescent="0.25">
      <c r="A6" s="8" t="s">
        <v>5</v>
      </c>
      <c r="B6" s="13">
        <v>0.125</v>
      </c>
      <c r="C6" s="13">
        <v>0.26666666666666666</v>
      </c>
      <c r="D6" s="13">
        <v>0.29629629629629628</v>
      </c>
      <c r="E6" s="13">
        <v>0.14705882352941177</v>
      </c>
      <c r="F6" s="13">
        <v>0.20512820512820512</v>
      </c>
      <c r="G6" s="13">
        <v>0.17647058823529413</v>
      </c>
    </row>
    <row r="7" spans="1:13" s="2" customFormat="1" x14ac:dyDescent="0.25">
      <c r="A7" s="8" t="s">
        <v>6</v>
      </c>
      <c r="B7" s="13">
        <v>0.16666666666666666</v>
      </c>
      <c r="C7" s="13">
        <v>0</v>
      </c>
      <c r="D7" s="13">
        <v>0.18518518518518517</v>
      </c>
      <c r="E7" s="13">
        <v>0</v>
      </c>
      <c r="F7" s="13">
        <v>7.6923076923076927E-2</v>
      </c>
      <c r="G7" s="13">
        <v>5.8823529411764705E-2</v>
      </c>
    </row>
    <row r="8" spans="1:13" ht="15.75" thickBot="1" x14ac:dyDescent="0.3">
      <c r="A8" s="9" t="s">
        <v>7</v>
      </c>
      <c r="B8" s="14">
        <v>0.41666666666666669</v>
      </c>
      <c r="C8" s="14">
        <v>0.26666666666666666</v>
      </c>
      <c r="D8" s="14">
        <v>0.14814814814814814</v>
      </c>
      <c r="E8" s="14">
        <v>0.17647058823529413</v>
      </c>
      <c r="F8" s="14">
        <v>0.15384615384615385</v>
      </c>
      <c r="G8" s="14">
        <v>8.8235294117647065E-2</v>
      </c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</row>
    <row r="40" spans="1:13" ht="17.25" x14ac:dyDescent="0.3">
      <c r="A40" s="25" t="s">
        <v>42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</row>
    <row r="43" spans="1:13" s="2" customFormat="1" ht="15.75" thickTop="1" x14ac:dyDescent="0.25">
      <c r="A43" s="17" t="s">
        <v>8</v>
      </c>
      <c r="B43" s="12">
        <v>0.20833333333333334</v>
      </c>
      <c r="C43" s="12">
        <v>0.2</v>
      </c>
      <c r="D43" s="12">
        <v>0.66666666666666663</v>
      </c>
      <c r="E43" s="12">
        <v>0.6470588235294118</v>
      </c>
      <c r="F43" s="12">
        <v>0.53846153846153844</v>
      </c>
      <c r="G43" s="12">
        <v>0.70588235294117652</v>
      </c>
    </row>
    <row r="44" spans="1:13" s="2" customFormat="1" x14ac:dyDescent="0.25">
      <c r="A44" s="18" t="s">
        <v>9</v>
      </c>
      <c r="B44" s="13">
        <v>0.25</v>
      </c>
      <c r="C44" s="13">
        <v>0.4</v>
      </c>
      <c r="D44" s="13">
        <v>0.29629629629629628</v>
      </c>
      <c r="E44" s="13">
        <v>5.8823529411764705E-2</v>
      </c>
      <c r="F44" s="13">
        <v>0.25641025641025639</v>
      </c>
      <c r="G44" s="13">
        <v>0.20588235294117646</v>
      </c>
    </row>
    <row r="45" spans="1:13" s="2" customFormat="1" x14ac:dyDescent="0.25">
      <c r="A45" s="18" t="s">
        <v>10</v>
      </c>
      <c r="B45" s="13">
        <v>0.20833333333333334</v>
      </c>
      <c r="C45" s="13">
        <v>6.6666666666666666E-2</v>
      </c>
      <c r="D45" s="13">
        <v>0</v>
      </c>
      <c r="E45" s="13">
        <v>8.8235294117647065E-2</v>
      </c>
      <c r="F45" s="13">
        <v>0.10256410256410256</v>
      </c>
      <c r="G45" s="13">
        <v>5.8823529411764705E-2</v>
      </c>
    </row>
    <row r="46" spans="1:13" s="2" customFormat="1" x14ac:dyDescent="0.25">
      <c r="A46" s="18" t="s">
        <v>11</v>
      </c>
      <c r="B46" s="13">
        <v>8.3333333333333329E-2</v>
      </c>
      <c r="C46" s="13">
        <v>0</v>
      </c>
      <c r="D46" s="13">
        <v>0</v>
      </c>
      <c r="E46" s="13">
        <v>2.9411764705882353E-2</v>
      </c>
      <c r="F46" s="13">
        <v>2.564102564102564E-2</v>
      </c>
      <c r="G46" s="13">
        <v>0</v>
      </c>
    </row>
    <row r="47" spans="1:13" ht="15.75" thickBot="1" x14ac:dyDescent="0.3">
      <c r="A47" s="19" t="s">
        <v>13</v>
      </c>
      <c r="B47" s="14">
        <v>0.25</v>
      </c>
      <c r="C47" s="14">
        <v>0.33333333333333331</v>
      </c>
      <c r="D47" s="14">
        <v>3.7037037037037035E-2</v>
      </c>
      <c r="E47" s="14">
        <v>0.17647058823529413</v>
      </c>
      <c r="F47" s="14">
        <v>7.6923076923076927E-2</v>
      </c>
      <c r="G47" s="14">
        <v>2.9411764705882353E-2</v>
      </c>
      <c r="H47"/>
      <c r="I47"/>
      <c r="J47"/>
      <c r="K47"/>
      <c r="L47"/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43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</row>
    <row r="85" spans="1:13" s="2" customFormat="1" ht="15.75" thickTop="1" x14ac:dyDescent="0.25">
      <c r="A85" s="7" t="s">
        <v>3</v>
      </c>
      <c r="B85" s="12">
        <v>0.85</v>
      </c>
      <c r="C85" s="12">
        <v>1</v>
      </c>
      <c r="D85" s="12">
        <v>1</v>
      </c>
      <c r="E85" s="12">
        <v>0.95652173913043481</v>
      </c>
      <c r="F85" s="12">
        <v>0.92105263157894735</v>
      </c>
      <c r="G85" s="12">
        <v>0.84375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6.25E-2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</v>
      </c>
      <c r="E87" s="13">
        <v>4.3478260869565216E-2</v>
      </c>
      <c r="F87" s="13">
        <v>2.6315789473684209E-2</v>
      </c>
      <c r="G87" s="13">
        <v>3.125E-2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1:13" ht="15.75" thickBot="1" x14ac:dyDescent="0.3">
      <c r="A89" s="9" t="s">
        <v>7</v>
      </c>
      <c r="B89" s="14">
        <v>0.1</v>
      </c>
      <c r="C89" s="14">
        <v>0</v>
      </c>
      <c r="D89" s="14">
        <v>0</v>
      </c>
      <c r="E89" s="14">
        <v>0</v>
      </c>
      <c r="F89" s="14">
        <v>0</v>
      </c>
      <c r="G89" s="14">
        <v>6.25E-2</v>
      </c>
      <c r="H89"/>
      <c r="I89"/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0.99999999999999989</v>
      </c>
      <c r="G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2024-07-10T10:33:42Z</dcterms:modified>
</cp:coreProperties>
</file>